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tuanduc\Ho so Duc\2025\Bang gia 2026\Bảng giá dâts 2026\Huyện Yên Thành\"/>
    </mc:Choice>
  </mc:AlternateContent>
  <xr:revisionPtr revIDLastSave="0" documentId="13_ncr:1_{F9FAA150-6191-4AC0-A42C-57CA721D1FD8}" xr6:coauthVersionLast="47" xr6:coauthVersionMax="47" xr10:uidLastSave="{00000000-0000-0000-0000-000000000000}"/>
  <bookViews>
    <workbookView xWindow="-120" yWindow="-120" windowWidth="24240" windowHeight="13140" firstSheet="16" activeTab="16" xr2:uid="{00000000-000D-0000-FFFF-FFFF00000000}"/>
  </bookViews>
  <sheets>
    <sheet name="foxz" sheetId="7" state="veryHidden" r:id="rId1"/>
    <sheet name="Kangatang" sheetId="10" state="veryHidden" r:id="rId2"/>
    <sheet name="Kangatang_2" sheetId="11" state="veryHidden" r:id="rId3"/>
    <sheet name="Kangatang_3" sheetId="12" state="veryHidden" r:id="rId4"/>
    <sheet name="Kangatang_4" sheetId="13" state="veryHidden" r:id="rId5"/>
    <sheet name="Kangatang_5" sheetId="14" state="veryHidden" r:id="rId6"/>
    <sheet name="Kangatang_6" sheetId="15" state="veryHidden" r:id="rId7"/>
    <sheet name="Kangatang_7" sheetId="17" state="veryHidden" r:id="rId8"/>
    <sheet name="Kangatang_8" sheetId="18" state="veryHidden" r:id="rId9"/>
    <sheet name="Kangatang_9" sheetId="19" state="veryHidden" r:id="rId10"/>
    <sheet name="Kangatang_10" sheetId="20" state="veryHidden" r:id="rId11"/>
    <sheet name="Kangatang_11" sheetId="21" state="veryHidden" r:id="rId12"/>
    <sheet name="Kangatang_12" sheetId="22" state="veryHidden" r:id="rId13"/>
    <sheet name="Kangatang_13" sheetId="23" state="veryHidden" r:id="rId14"/>
    <sheet name="Kangatang_14" sheetId="24" state="veryHidden" r:id="rId15"/>
    <sheet name="Kangatang_15" sheetId="25" state="veryHidden" r:id=""/>
    <sheet name="Vân Du" sheetId="3" r:id="rId16"/>
    <sheet name="ĐẤT NN" sheetId="16" r:id="rId17"/>
    <sheet name="Sheet1" sheetId="8" state="hidden" r:id="rId18"/>
    <sheet name="Sheet2" sheetId="9" state="hidden" r:id="rId19"/>
  </sheets>
  <definedNames>
    <definedName name="_xlnm._FilterDatabase" localSheetId="16" hidden="1">'Vân Du'!$A$6:$E$723</definedName>
    <definedName name="_xlnm.Print_Area" localSheetId="16">'Vân Du'!$A$1:$E$722</definedName>
    <definedName name="_xlnm.Print_Titles" localSheetId="16">'Vân Du'!$5:$6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9" l="1"/>
  <c r="H145" i="8" l="1"/>
</calcChain>
</file>

<file path=xl/sharedStrings.xml><?xml version="1.0" encoding="utf-8"?>
<sst xmlns="http://schemas.openxmlformats.org/spreadsheetml/2006/main" count="2920" uniqueCount="1656">
  <si>
    <t>STT</t>
  </si>
  <si>
    <t>I</t>
  </si>
  <si>
    <t>Tên đường</t>
  </si>
  <si>
    <t>Đoạn đường</t>
  </si>
  <si>
    <t>Từ</t>
  </si>
  <si>
    <t>Đến</t>
  </si>
  <si>
    <t>Đường huyện</t>
  </si>
  <si>
    <t>Đường xã</t>
  </si>
  <si>
    <t>C</t>
  </si>
  <si>
    <t xml:space="preserve">Đường trục chính </t>
  </si>
  <si>
    <t>1.1</t>
  </si>
  <si>
    <t>1.2</t>
  </si>
  <si>
    <t>Đường xóm</t>
  </si>
  <si>
    <t>3.1</t>
  </si>
  <si>
    <t>3.3</t>
  </si>
  <si>
    <t>II</t>
  </si>
  <si>
    <t>III</t>
  </si>
  <si>
    <t>IV</t>
  </si>
  <si>
    <t>1.4</t>
  </si>
  <si>
    <t>ĐH.239</t>
  </si>
  <si>
    <t>Tuyến đường Long - Sơn - Mỹ - Minh</t>
  </si>
  <si>
    <t>điều chỉnh cho phù hợp với thị trường</t>
  </si>
  <si>
    <t>ĐH.245</t>
  </si>
  <si>
    <t>Tuyến đường dọc kênh chính</t>
  </si>
  <si>
    <t>ĐX.220</t>
  </si>
  <si>
    <t>Trụ sở UBND xã đi Minh Thành</t>
  </si>
  <si>
    <t>ĐX.221</t>
  </si>
  <si>
    <t>Cây Vả - Anh Xuyến</t>
  </si>
  <si>
    <t>ĐX.223</t>
  </si>
  <si>
    <t>Xóm 1 - xóm 5</t>
  </si>
  <si>
    <t>ĐX.218</t>
  </si>
  <si>
    <t>Đồng Liễu - Ông Nam xóm 4 (mới)</t>
  </si>
  <si>
    <t>điều chỉnh cho phù hợp với thực tế</t>
  </si>
  <si>
    <t>2.1</t>
  </si>
  <si>
    <t>2.2</t>
  </si>
  <si>
    <t>2.3</t>
  </si>
  <si>
    <t>2.4</t>
  </si>
  <si>
    <t>3.2</t>
  </si>
  <si>
    <t>Ngõ Xóm</t>
  </si>
  <si>
    <t>4.1</t>
  </si>
  <si>
    <t>4.2</t>
  </si>
  <si>
    <t>Đường Ngõ xóm</t>
  </si>
  <si>
    <t>4.3</t>
  </si>
  <si>
    <t>5.1</t>
  </si>
  <si>
    <t>5.2</t>
  </si>
  <si>
    <t>…..  Và các thửa còn lại</t>
  </si>
  <si>
    <t>1.3</t>
  </si>
  <si>
    <t>1.5</t>
  </si>
  <si>
    <t>1.6</t>
  </si>
  <si>
    <t>2.5</t>
  </si>
  <si>
    <t>3.5</t>
  </si>
  <si>
    <t>4.4</t>
  </si>
  <si>
    <t>4.5</t>
  </si>
  <si>
    <t>2.6</t>
  </si>
  <si>
    <t>2.7</t>
  </si>
  <si>
    <t>2.8</t>
  </si>
  <si>
    <t>2.9</t>
  </si>
  <si>
    <t>3.4</t>
  </si>
  <si>
    <t>3.6</t>
  </si>
  <si>
    <t>3.7</t>
  </si>
  <si>
    <t>3.8</t>
  </si>
  <si>
    <t>3.9</t>
  </si>
  <si>
    <t>3.10</t>
  </si>
  <si>
    <t>4.7</t>
  </si>
  <si>
    <t>4.8</t>
  </si>
  <si>
    <t>4.9</t>
  </si>
  <si>
    <t>4.10</t>
  </si>
  <si>
    <t>4.11</t>
  </si>
  <si>
    <t>4.12</t>
  </si>
  <si>
    <t xml:space="preserve">Tỉnh lộ 538D </t>
  </si>
  <si>
    <t>Minh Thành đi Đại Thành</t>
  </si>
  <si>
    <t>xóm 5 đi xóm 6</t>
  </si>
  <si>
    <t>4.13</t>
  </si>
  <si>
    <t>Các khu đất, thửa đất còn lại trên địa bàn xã đã được nhà nước cho thuê đất và đất ở của hộ gia đình, cá nhân có vị trí tương đương hoặc kém thuận lợi hơn so với vị trí có mức giá thấp nhất nêu trên</t>
  </si>
  <si>
    <t>Từ nhà ông Nam 
(Từ thửa đất số 60, 63, 62, 58, 53, 48 tờ  bản đồ số 102)</t>
  </si>
  <si>
    <t>Đến Trại nhà ông Ngọc 
(Đến thửa đất số 17, 18, 21 tờ bản đồ số 90)</t>
  </si>
  <si>
    <t>Từ nhà anh Hải 
( Từ thửa đất số 2,4,13, 12 tờ bản đồ số 90)</t>
  </si>
  <si>
    <t>Từ nhà anh Thắng 
(Từ thửa đất số 27, 23, 19 tờ bản đồ số 100)</t>
  </si>
  <si>
    <t>Đến nhà ông Cầm 
(đến thửa đất số 14, 13, 9 tờ bản đồ số 100)</t>
  </si>
  <si>
    <t>Từ nhà bà Phương 
(Từ thửa đất số 10, 15 tờ bản đồ số 100)</t>
  </si>
  <si>
    <t>đến nhà Chị Thuỷ 
(Đến thửa đất số 16, 6, 7 tờ bản đồ số 100)</t>
  </si>
  <si>
    <t>D</t>
  </si>
  <si>
    <t>xã Đại Thành nay là xã Vân Du</t>
  </si>
  <si>
    <t>ĐH.240</t>
  </si>
  <si>
    <t>ĐH.246</t>
  </si>
  <si>
    <t>Từ nhà ông Hiển
(Từ thửa đất số 243 tờ bản đồ số 95),</t>
  </si>
  <si>
    <t>Đến Bà Hoa
(Đến thửa đất số 664 tờ bản đồ số 95), … và các thửa còn lại</t>
  </si>
  <si>
    <t>Trụ sở UBND xã đi Minh Thành (Đường QH 16,5 m)</t>
  </si>
  <si>
    <t>Đường nội thôn</t>
  </si>
  <si>
    <t>Đường liên thôn</t>
  </si>
  <si>
    <t>Từ nhà ông Phan Văn Thuyên (Hân)
( từ thửa đất số 05, tờ bản đồ số 118)</t>
  </si>
  <si>
    <t>Bà Liên
(đến thửa đất số 33  tờ bản đồ số 118)</t>
  </si>
  <si>
    <t>V</t>
  </si>
  <si>
    <t>Đường tỉnh lộ</t>
  </si>
  <si>
    <t>Các khu dân cư các xóm</t>
  </si>
  <si>
    <t>Khu dân cư xóm 1</t>
  </si>
  <si>
    <t>Khu vực dân cư xóm 2</t>
  </si>
  <si>
    <t>Khu vực dân cư xóm 3</t>
  </si>
  <si>
    <t>Khu vực dân cư xóm 4</t>
  </si>
  <si>
    <t>Khu vực dân cư xóm 5</t>
  </si>
  <si>
    <t>Khu vực dân cư xóm 6</t>
  </si>
  <si>
    <t>Khu vực dân cư xóm 7</t>
  </si>
  <si>
    <t>Khu vực dân cư xóm 8</t>
  </si>
  <si>
    <t>Khu dân cư xóm 2</t>
  </si>
  <si>
    <t>III.1</t>
  </si>
  <si>
    <t>khu dân cư xóm 3</t>
  </si>
  <si>
    <t>Khu dân cư xóm 4</t>
  </si>
  <si>
    <t>Khu dân cư Xóm 5</t>
  </si>
  <si>
    <t>Các khu quy hoạch đấu giá TC, TĐC đã thực hiện giao đất</t>
  </si>
  <si>
    <t>Tuyến đường QH 7,5m</t>
  </si>
  <si>
    <t>Tuyến đường QH 27,5m</t>
  </si>
  <si>
    <t>Tuyến đường QH 16,5m</t>
  </si>
  <si>
    <t>Cổng Ông Trung 
(thửa số 4, 5 tờ bản đồ số 74 nay là tờ bản đồ số 210)</t>
  </si>
  <si>
    <t>cổng ông Toàn 
(đến thửa số 25,28,29, 32,35,36,42,43 tờ bản đồ số 86 nay là tờ bản đồ số 22 nay là tờ bản đồ số 110)</t>
  </si>
  <si>
    <t>Đến Cổng Ông Tiến đến thửa 8, 11 đến 15 tờ bản đồ 87 nay là tờ bản đồ số 223)</t>
  </si>
  <si>
    <t>từ nhà anh Đông 
(Từ thửa đất số 488 tờ bản đồ số 97 nay là tờ bản đồ số 126)</t>
  </si>
  <si>
    <t>Bà Mai 
(đến thửa đất số 345 tờ bản đồ số 97 nay là tờ bản đồ số 126)</t>
  </si>
  <si>
    <t>Từ bà Nguyễn Thị Bích Ngọc
( từ thửa đất số 565 tờ bản đồ số 97 nay là tờ bản đồ số 126)</t>
  </si>
  <si>
    <t>ông Trương Sỹ Nga
(đến thửa đất số 574 tờ bản đồ số 97 nay là tờ bản đồ số 126)</t>
  </si>
  <si>
    <t>Từ nhà Anh Trọng (Ba giông) 
(Từ thửa đất số 443 tờ bản đồ số 97 nay là tờ bản đồ số 126)</t>
  </si>
  <si>
    <t>ông Nhiên
(đến thửa đất số 520 tờ bản đồ số 97 nay là tờ bản đồ số 126)</t>
  </si>
  <si>
    <t>Khu QH đấu giá đồng Tràng Mới
(từ thửa đất số 568 tờ bản đồ số 97 nay là tờ bản đồ số 126)</t>
  </si>
  <si>
    <t>Khu QH đấu giá đồng Tràng Mới
( đến thửa đất số 620 tờ bản đồ số 97 nay là tờ bản đồ số 126)</t>
  </si>
  <si>
    <t>Khu đất đấu giá vùng Cây chùa
(từ thửa đất số 597 tờ bản đồ số 97 nay là tờ bản đồ số 126)</t>
  </si>
  <si>
    <t>Khu đất đấu giá vùng Cây chùa
(Đến thửa đất số 605 tờ bản đồ số 97 nay là tờ bản đồ số 126)</t>
  </si>
  <si>
    <t>Khu đất đấu giá vùng Cửa Trong
( từ thửa đất số 565 tờ bản đồ số 97 nay là tờ bản đồ số 126)</t>
  </si>
  <si>
    <t>Khu đất đấu giá vùng Cửa Trong
(đến thửa đất số 574 tờ bản đồ số 97 nay là tờ bản đồ số 126)</t>
  </si>
  <si>
    <t>Từ Cây Vả 
(Từ thửa đất số 501 tờ bản đồ số 97 nay là tờ bản đồ số 126)</t>
  </si>
  <si>
    <t>Nhà Thầy Hải
(đến thửa đất số  554 tờ bản đồ số 97 nay là tờ bản đồ số 126)</t>
  </si>
  <si>
    <t xml:space="preserve">Từ nhà Văn Hóa xóm 1 
(từ thửa đất số 63 tờ bản đồ số 117 nay là tờ bản đồ số 241) </t>
  </si>
  <si>
    <t xml:space="preserve">nhà ông Điền
(đến thửa đất số 62 tờ bản đồ số 117 nay là tờ bản đồ số 241) </t>
  </si>
  <si>
    <t>Từ nhà anh Hải
(Thửa đất số 11 tờ bản đồ số 117 nay là tờ bản đồ số 241)</t>
  </si>
  <si>
    <t>Ông Tuyên x2
(Thửa đất số 10 tờ bản đồ số 117 nay là tờ bản đồ số 241)</t>
  </si>
  <si>
    <t>từ nhà anh Kiên 
( từ thửa đất số 87 tờ bản đồ số 116 nay là tờ bản đồ số 240)</t>
  </si>
  <si>
    <t>Từ ông Nghĩa
(Từ thửa đất số 179 tờ bản đồ số 116 nay là tờ bản đồ số 240)</t>
  </si>
  <si>
    <t>Anh Nghiêm (Hoà)
(Từ thửa đất số 140 tờ bản đồ số 116 nay là tờ bản đồ số 240)</t>
  </si>
  <si>
    <t>Từ nhà ông Trinh
(từ thửa đất số 124 tờ bản đồ số 116 nay là tờ bản đồ số 240)</t>
  </si>
  <si>
    <t>anh Hiền
(từ thửa đất số 136 tờ bản đồ số 116 nay là tờ bản đồ số 240)</t>
  </si>
  <si>
    <t>Từ Trường Tiểu Học 
(Từ thửa đất số 93 tờ bản đồ số 116 nay là tờ bản đồ số 240)</t>
  </si>
  <si>
    <t>Đến nhà Ông Kỳ 
(Đến thửa đất số 130  tờ bản đồ số 116 nay là tờ bản đồ số 240)</t>
  </si>
  <si>
    <t>Ông Sửu 
( đến thửa đất số 40 tờ bản đồ số 116 nay là tờ bản đồ số 240)</t>
  </si>
  <si>
    <t>Từ anh Chương
(Từ thửa đất số 147 tờ bản đồ số 111 nay là tờ bản đồ số 235)</t>
  </si>
  <si>
    <t>anh Mẫu
(Từ thửa đất số 25 tờ bản đồ số 111 nay là tờ bản đồ số 235)</t>
  </si>
  <si>
    <t>Từ anh Hùng Tuyết
(Từ thửa đất số 125 tờ bản đồ số 111 nay là tờ bản đồ số 235)</t>
  </si>
  <si>
    <t>Ông Mợi
(đến thửa đất số 144 tờ bản đồ số 111 nay là tờ bản đồ số 235)</t>
  </si>
  <si>
    <t>Từ nhà Anh Giáp 
(Từ thửa đất số 112 tờ bản đồ số 111 nay là tờ bản đồ số 235)</t>
  </si>
  <si>
    <t>nhà bà Hoan
( đến thửa đất số 44 tờ bản đồ số 111 nay là tờ bản đồ số 235)</t>
  </si>
  <si>
    <t>Từ nhà ông Long
(từ thửa đất số 34 tờ bản đồ số 111 nay là tờ bản đồ số 235)</t>
  </si>
  <si>
    <t>Đến nhà ông Trọng
(đến thửa đất số 30 tờ bản đồ số 111 nay là tờ bản đồ số 235)</t>
  </si>
  <si>
    <t>Từ nhà anh Hà 
( Từ thửa đất số 26, 20, 17, 6, 7 tờ bản đồ số 111 nay là tờ bản đồ số 235)</t>
  </si>
  <si>
    <t>Từ nhà ông Phú 
(Từ thửa đất số 106 tờ bản đồ số 111 nay là tờ bản đồ số 235)</t>
  </si>
  <si>
    <t>Đến nhà ông Phấn 
(Đến Thửa đất số 92, 93 tờ bản đồ số 111 nay là tờ bản đồ số 235)</t>
  </si>
  <si>
    <t>Từ nhà ông Hùng 
Từ thửa đất số 85, 94, 75 tờ bản đồ số 111 nay là tờ bản đồ số 235</t>
  </si>
  <si>
    <t>Đến nhà ông Minh 
Đến thửa đất số 143, 76 tờ bản đồ số 111 nay là tờ bản đồ số 235</t>
  </si>
  <si>
    <t>Từ nhà ông Nhạc 
Từ thửa đất số 48, 49 tờ bản đồ số 111 nay là tờ bản đồ số 235</t>
  </si>
  <si>
    <t>Đến nhà ông Chinh
 Đến thửa đất số 43 tờ bản đồ số 111 nay là tờ bản đồ số 235</t>
  </si>
  <si>
    <t>Từ nhà bà Khả
(Từ thửa đất số 124  tờ bản đồ số 111 nay là tờ bản đồ số 235)</t>
  </si>
  <si>
    <t>Bà Dung 
(Từ thửa đất số 119 tờ bản đồ số 111 nay là tờ bản đồ số 235)</t>
  </si>
  <si>
    <t>Từ nhà ông Sinh
(Từ thửa đất số 11 tờ bản đồ số 110 nay là tờ bản đồ số 234)</t>
  </si>
  <si>
    <t>Đến Ông Lai 
(Đến thửa đất số 63 tờ bản đồ số 110 nay là tờ bản đồ số 234)</t>
  </si>
  <si>
    <t>Từ nhà anh Tài
( Từ thửa đất số 51 tờ bản đồ số 110 nay là tờ bản đồ số 234)</t>
  </si>
  <si>
    <t>Cầu Tiên Cảnh 
( Đến thửa đất số 2 tờ bản đồ số 110 nay là tờ bản đồ số 234)</t>
  </si>
  <si>
    <t>Từ ngã ba nhà ông Sửu (Điền)
(Từ thửa đất số 41 tờ bản đồ số 115 nay là tờ bản đồ số 239)</t>
  </si>
  <si>
    <t>anh Hằng (Phấn)
(đến thửa đất số 1389 tờ bản đồ số 115 nay là tờ bản đồ số 239)</t>
  </si>
  <si>
    <t>Từ nhà Bà Hiên 
(Từ thửa đất số 12, 8, 3 tờ bản đồ số 115 nay là tờ bản đồ số 239)</t>
  </si>
  <si>
    <t>Từ anh Dược 
(Từ thửa đất số 121 tờ bản đồ số 115 nay là tờ bản đồ số 239)</t>
  </si>
  <si>
    <t>Đến nhà ông Thái
(Đến thửa đất số 126 tờ bản đồ số 115 nay là tờ bản đồ số 239), … và các thửa còn lại</t>
  </si>
  <si>
    <t>Từ ông Kỳ
(từ thửa đất số 20 tờ bản đồ số 115 nay là tờ bản đồ số 239)</t>
  </si>
  <si>
    <t>nhà bà Loan
(từ thửa đất số 58 tờ bản đồ số 115 nay là tờ bản đồ số 239)</t>
  </si>
  <si>
    <t>Từ anh Ánh 
(Từ thửa đất số 16 tờ bản đồ số 114 nay là tờ bản đồ số 238)</t>
  </si>
  <si>
    <t>bà Mười
(đến thửa đất số 10 tờ bản đồ số 114 nay là tờ bản đồ số 238)</t>
  </si>
  <si>
    <t>Đến nhà Anh Tám
(Đến thửa đất số 1-4, 116, 117, 7 tờ bản đồ số 114 nay là tờ bản đồ số 238)</t>
  </si>
  <si>
    <t>Từ nhà chị Yến 
(Từ thửa đất số 37 tờ bản đồ số 114 nay là tờ bản đồ số 238)</t>
  </si>
  <si>
    <t>Đến nhà anh Hoá 
(Đến thửa đất số 34 tờ bản đồ số 114 nay là tờ bản đồ số 238), … và các thửa còn lại</t>
  </si>
  <si>
    <t>Bà Thanh 
(Từ thửa đất số 563 tờ bản đồ số 95 nay là tờ bản đồ số 124)</t>
  </si>
  <si>
    <t>anh Nội
(Đến thửa đất số 594 tờ bản đồ số 95 nay là tờ bản đồ số 124)</t>
  </si>
  <si>
    <t>Từ anh Sơn Phương
(Từ thửa đất số 580 tờ bản đồ số 95 nay là tờ bản đồ số 124)</t>
  </si>
  <si>
    <t>anh Thuần
(Đến thửa đất số 587 tờ bản đồ số 95 nay là tờ bản đồ số 124)</t>
  </si>
  <si>
    <t>Từ nhà ông Lâm
(Từ thửa đất số 559 tờ bản đồ số 95 nay là tờ bản đồ số 124)</t>
  </si>
  <si>
    <t>ông Hải 
(đên thửa đất số 635 tờ bản đồ số 95 nay là tờ bản đồ số 124)</t>
  </si>
  <si>
    <t>Từ nhà Tú 
(Từ thửa đất số 138 tờ bản đồ số 95 nay là tờ bản đồ số 124)</t>
  </si>
  <si>
    <t>Đến nhà bà Lâm
(Đến thửa đất số628  tờ bản đồ số 95 nay là tờ bản đồ số 124)</t>
  </si>
  <si>
    <t>Từ nhà anh Lộc
(Từ thửa đất số 130 tờ bản đồ số 95 nay là tờ bản đồ số 124)</t>
  </si>
  <si>
    <t>Đến nhà ông Quang
(Đến thửa đất số 14 tờ bản đồ số 95 nay là tờ bản đồ số 124)</t>
  </si>
  <si>
    <t>Đến nhà anh Linh
(đến thửa đất số 121, 120, 128, 147, 212 tờ bản đồ số 95 nay là tờ bản đồ số 124)</t>
  </si>
  <si>
    <t>Từ nhà ông Sáu 
(Từ thửa đất số 469, 468, 495, 632-634, 525 tờ bản đồ số 95 nay là tờ bản đồ số 124)</t>
  </si>
  <si>
    <t>Đến nhà ông Sáu Long 
( Đến thửa đất số  615-618, 661-663, 536, 548, 547, 557 tờ bản đồ số 95 nay là tờ bản đồ số 124)</t>
  </si>
  <si>
    <t>Từ nhà anh Bắc 
Từ thửa đất số 541, 530, 472, 422, 285, 183, 184, 149, 627, 130 tờ bản đồ số 95 nay là tờ bản đồ số 124</t>
  </si>
  <si>
    <t>Đến nhà anh Dũng 
đến thửa đất số 651, 652, 138, 139, 174, tờ bản đồ số 95 nay là tờ bản đồ số 124</t>
  </si>
  <si>
    <t>Từ nhà ông Định 
Từ thửa đất số 175, 133 tờ bản đồ số 95 nay là tờ bản đồ số 124</t>
  </si>
  <si>
    <t>Đến nhà anh Năm 
Đến thửa đất số 94 tờ bản đồ số 95 nay là tờ bản đồ số 124</t>
  </si>
  <si>
    <t>Từ nhà anh Duyên 
Từ thửa đất số 37, 38, 39 tờ bản đồ số 95 nay là tờ bản đồ số 124</t>
  </si>
  <si>
    <t>Đến nhà ông Cung
Đến thửa đất số 30, 659, 646, 645 tờ bản đồ số 95 nay là tờ bản đồ số 124, … và các thửa còn lại</t>
  </si>
  <si>
    <t>Từ nhà anh Thành 
Từ thửa đất số 214, 182 tờ bản đồ số 95 nay là tờ bản đồ số 124</t>
  </si>
  <si>
    <t>Đến nhà ông Xuân
Đến thửa đất số 162 tờ bản đồ số 95 nay là tờ bản đồ số 124, … và các thửa còn lại</t>
  </si>
  <si>
    <t>Đến nhà Bà Thị 
(Đến thửa đất số 01, 26 tờ bản đồ số 95 nay là tờ bản đồ số 124)</t>
  </si>
  <si>
    <t>Nhà ông Cung x4 
(Từ thửa đất số 645 tờ bản đồ số 95 nay là tờ bản đồ số 124)</t>
  </si>
  <si>
    <t>Nhà anh Phương 
(Từ thửa đất số 55, tờ bản đồ số 95 nay là tờ bản đồ số 124)</t>
  </si>
  <si>
    <t>Nhà ông Tuấn
(Đến thửa đất số 1008  tờ bản đồ số 91 nay là tờ bản đồ số 117)</t>
  </si>
  <si>
    <t>Nhà ông Khuyến
(Đến thửa đất số 702 tờ bản đồ số 91 nay là tờ bản đồ số 117)</t>
  </si>
  <si>
    <t>Từ nhà anh Bắc
(Đến thửa đất số 896  tờ bản đồ số 91 nay là tờ bản đồ số 117)</t>
  </si>
  <si>
    <t>anh Nam (Hiệp)
(Đến thửa đất số 858 tờ bản đồ số 91 nay là tờ bản đồ số 117)</t>
  </si>
  <si>
    <t>Từ nhà anh Tiến 
(Từ thửa đất số 973 tờ bản đồ số 91 nay là tờ bản đồ số 117)</t>
  </si>
  <si>
    <t>Đến nhà anh Thành Hữu
(Đến thửa đất số 730 tờ bản đồ số 91 nay là tờ bản đồ số 117), … và các thửa còn lại</t>
  </si>
  <si>
    <t>Từ Ngã Ba Xóm 5
(Từ thửa đất số 973 tờ bản đồ số 91 nay là tờ bản đồ số 117)</t>
  </si>
  <si>
    <t>Quán anh Hùng
(Đến thửa đất số 604 tờ bản đồ số 91 nay là tờ bản đồ số 117), … và các thửa còn lại</t>
  </si>
  <si>
    <t>Từ nhà anh Tiến 
(Từ thửa đất số 976, 825, 853, 897 tờ bản đồ số 91 nay là tờ bản đồ số 117)</t>
  </si>
  <si>
    <t>Khu đấu giá vùng Nhà Liêu 
( từ thửa đất số 896 tờ bản đồ số 91 nay là tờ bản đồ số 117)</t>
  </si>
  <si>
    <t>Khu đấu giá vùng Nhà Liêu 
(Đến thửa đất số 940 tờ bản đồ số 91 nay là tờ bản đồ số 117</t>
  </si>
  <si>
    <t>Từ Anh Hiến 
(Từ thửa đất số 63  tờ bản đồ số 106 nay là tờ bản đồ số 230)</t>
  </si>
  <si>
    <t>Đến ông Tình 
(Thửa đất số 82 tờ bản đồ số 106 nay là tờ bản đồ số 230)</t>
  </si>
  <si>
    <t>Từ nhà ông Sơn
(Từ thửa đất số 63  tờ bản đồ số 106 nay là tờ bản đồ số 230)</t>
  </si>
  <si>
    <t>Bà Lạc
(Thửa đất số 82 tờ bản đồ số 106 nay là tờ bản đồ số 230)</t>
  </si>
  <si>
    <t>Từ nhà ông Hoán 
Từ thửa đất số 79, 83 tờ bản đồ số 106 nay là tờ bản đồ số 230</t>
  </si>
  <si>
    <t>Từ nhà ông Thành 
(Từ thửa đất số 58, 50, 45, 41 tờ bản đồ số 106 nay là tờ bản đồ số 230)</t>
  </si>
  <si>
    <t>Đến nhà ông Ngợi 
( Đến thửa đất số 37, 32, 24 tờ bản đồ số 106 nay là tờ bản đồ số 230)</t>
  </si>
  <si>
    <t>Đến nhà Bà Từ 
(Đến thửa đất số 93, 105, 104, 77, 68, 67, 113-115,56,55,64,70,73, 130-132, 34,27,111,112,119-121,46,53 tờ bản đồ số 106 nay là tờ bản đồ số 230)</t>
  </si>
  <si>
    <t>Từ nhà chị Việt 
 Thửa đất số 95, 85 tờ bản đồ số 106 nay là tờ bản đồ số 230</t>
  </si>
  <si>
    <t>Đến nhà ông Quế
Đến thửa đất số 96 tờ bản đồ số 106 nay là tờ bản đồ số 230</t>
  </si>
  <si>
    <t>Từ nhà anh Hoà 
Từ thửa đất số 44 tờ bản đồ số 106 nay là tờ bản đồ số 230</t>
  </si>
  <si>
    <t>Đến nhà anh Hoà 
Đến thửa đất số 44 tờ bản đồ số 106 nay là tờ bản đồ số 230</t>
  </si>
  <si>
    <t>Từ nhà anh Ánh 
Từ thửa đất số 10, tờ bản đồ số 106 nay là tờ bản đồ số 230</t>
  </si>
  <si>
    <t>Từ nhà ông Hồng 
(Từ thửa đất số 25 tờ bản đồ số 104 nay là tờ bản đồ số 228)</t>
  </si>
  <si>
    <t>Bà Hường
(Đến thửa đất số 27  tờ bản đồ số 104 nay là tờ bản đồ số 228)</t>
  </si>
  <si>
    <t>Từ nhà anh Hùng 
Từ thửa đất số 26, 24, 20, 15, 11, 48, 49, 39, 22, 17 tờ bản đồ số 104 nay là tờ bản đồ số 228</t>
  </si>
  <si>
    <t>Từ nhà anh Ngân 
Thửa đất số 42-46 tờ bản đồ số 104 nay là tờ bản đồ số 228</t>
  </si>
  <si>
    <t>nhà anh Đồng 
đến thửa đất số 8, 13, 21 tờ bản đồ số 104 nay là tờ bản đồ số 228</t>
  </si>
  <si>
    <t>Từ nhà ông Tĩnh
(Từ thửa đất số 29 tờ bản đồ số 107 nay là tờ bản đồ số 231)</t>
  </si>
  <si>
    <t>Anh Phượng 
(Đến thửa đất số 132 tờ bản đồ số 107 nay là tờ bản đồ số 231)</t>
  </si>
  <si>
    <t>Từ nhà Bà Duệ
(Từ thửa đất số 68 tờ bản đồ số 107 nay là tờ bản đồ số 231)</t>
  </si>
  <si>
    <t>Ông Truyền
(Đến thửa đất số 128 tờ bản đồ số 107 nay là tờ bản đồ số 231)</t>
  </si>
  <si>
    <t>Từ nhà bà Xuân 
(Từ thửa đất số 72,75,76,82 tờ bản đồ số 107 nay là tờ bản đồ số 231)</t>
  </si>
  <si>
    <t>Đến nhà ông Hữu 
(Đến thửa đất số 85,89,90,100,104 tờ bản đồ số 107 nay là tờ bản đồ số 231)</t>
  </si>
  <si>
    <t>Từ nhà bà Khiêm 
(Từ thửa đất số 81, 84 tờ bản đồ số 107 nay là tờ bản đồ số 231)</t>
  </si>
  <si>
    <t>Đến nhà ông Trầm
(Đến thửa đất số 87, 92, 83 tờ bản đồ số 107 nay là tờ bản đồ số 231)</t>
  </si>
  <si>
    <t>Từ nhà ông Hữu 
(Từ thửa đất số 80,86,101, 102,107,108,111 tờ bản đồ số 107 nay là tờ bản đồ số 231)</t>
  </si>
  <si>
    <t xml:space="preserve">Đến nhà ông Thất
( Đến thửa đất số 63, 45, 31 tờ bản đồ số 107 nay là tờ bản đồ số 231) </t>
  </si>
  <si>
    <t>Từ nhà bà Nhung 
( Từ thửa đất số 10,11,16,20, 6, 7, 4, 12 tờ bản đồ số 107 nay là tờ bản đồ số 231)</t>
  </si>
  <si>
    <t>Nhà ông Hợi 
Từ thửa đất số 48, 49 tờ bản đồ số 107 nay là tờ bản đồ số 231</t>
  </si>
  <si>
    <t>Đến nhà anh Hoá 
đến thửa đất số 33 tờ bản đồ số 107 nay là tờ bản đồ số 231</t>
  </si>
  <si>
    <t>Đến nhà anh Trang 
Đến thửa đất số 105, 109 , 112 tờ bản đồ số 107 nay là tờ bản đồ số 231</t>
  </si>
  <si>
    <t>Từ nhà ông Cung 
(Từ thửa đất số 46, 47 tờ bản đồ số 107 nay là tờ bản đồ số 231)</t>
  </si>
  <si>
    <t>đến nhà anh Hồ 
( đến thửa đất số 32 tờ bản đồ số 107 nay là tờ bản đồ số 231)</t>
  </si>
  <si>
    <t>Từ nhà anh Chuỵ 
Từ thửa đất số 88, 99 tờ bản đồ số 107 nay là tờ bản đồ số 231</t>
  </si>
  <si>
    <t>Đến nhà anh Văn 
Đến tờ bản đồ số 94,95 tờ bản đồ số 107 nay là tờ bản đồ số 231</t>
  </si>
  <si>
    <t>Từ nhà anh Hùng 
Từ thửa đất số 5, 8 tờ bản đồ số 107 nay là tờ bản đồ số 231</t>
  </si>
  <si>
    <t>Đến nhà anh Lam 
Đến thửa đất số 2, 13 tờ bản đồ số 107 nay là tờ bản đồ số 231</t>
  </si>
  <si>
    <t>Đến nhà anh Bằng
 Đến thửa đất số 30 tờ bản đồ số 103 nay là tờ bản đồ số 227</t>
  </si>
  <si>
    <t>Từ nhà ông Thắng
 Từ thửa đất số 50, 68, 36, 25, 26, tờ bản đồ số 103 nay là tờ bản đồ số 227</t>
  </si>
  <si>
    <t>Đến nhà ông Trân 
Đến thửa đất số 20, 21, 22, 13, 27 tờ bản đồ số 103 nay là tờ bản đồ số 227</t>
  </si>
  <si>
    <t>Từ nhà anh Hạnh 
Từ thửa đất số 53, 44, 37, 34, 29, 35, 41, 49 tờ bản đồ số 103 nay là tờ bản đồ số 227</t>
  </si>
  <si>
    <t>Đến nhà anh Tuấn 
Đến thửa đất số 14, 28, 70 tờ bản đồ số 103 nay là tờ bản đồ số 227</t>
  </si>
  <si>
    <t>Từ nhà bà Quyên 
Từ thửa đất số 9, 57, 5-7, 1, 11, 12, 2, 4, 8 tờ bản đồ số 103 nay là tờ bản đồ số 227</t>
  </si>
  <si>
    <t>Từ nhà ông Thảo 
(Từ thửa đất số 64, 65, 63, 62 tờ bản đồ số 103 nay là tờ bản đồ số 227)</t>
  </si>
  <si>
    <t>Đến nhà anh Mậu 
( Đến thửa đất số 16, 17 tờ bản đồ số 103 nay là tờ bản đồ số 227 )</t>
  </si>
  <si>
    <t>Từ nhà anh Cử 
(Từ thửa đất số 74-78 tờ bản đồ số 103 nay là tờ bản đồ số 227)</t>
  </si>
  <si>
    <t>Đến nhà anh Trọng 
( Đến thửa đất số 39 tờ bản đồ số 103 nay là tờ bản đồ số 227)</t>
  </si>
  <si>
    <t>đến nhà ông Lưu 
( Đến thửa đất số 55, 48 tờ bản đồ số 103 nay là tờ bản đồ số 227)</t>
  </si>
  <si>
    <t>Từ nhà anh Thịnh 
(Từ thửa đất số 57 tờ bản đồ số 102 nay là tờ bản đồ số 226)</t>
  </si>
  <si>
    <t>Đến nhà ông Kỳ 
(đến thửa đất số 52 tờ bản đồ số 102 nay là tờ bản đồ số 226), … và các thửa còn lại</t>
  </si>
  <si>
    <t>Đi nhà bà Nga
Đến thửa đất số 77 tờ bản đồ số 102 nay là tờ bản đồ số 226</t>
  </si>
  <si>
    <t>Đến nhà anh Hường
Đến thửa đất số 65, 66 tờ bản đồ số 102 nay là tờ bản đồ số 226</t>
  </si>
  <si>
    <t>Từ bà Ba
(Từ thửa đất số 55 tờ bản đồ số 102 nay là tờ bản đồ số 226)</t>
  </si>
  <si>
    <t>Đến Minh Thành 
(Đến thửa đất số 35 tờ bản đồ số 102 nay là tờ bản đồ số 226), … và các thửa còn lại</t>
  </si>
  <si>
    <t>Đến nhà anh Công 
( Đến thửa đất số 40, 28, 88, 87, 2, 1 tờ bản đồ số 102 nay là tờ bản đồ số 226 nay là tờ bản đồ số 226), … và các thửa còn lại</t>
  </si>
  <si>
    <t>Từ ông Dụng
(Thửa đất số 45 tờ bản đồ số 94 nay là tờ bản đồ số 123,</t>
  </si>
  <si>
    <t>Cầu Ngọc Luật
( Đến thửa đất số 45 tờ bản đồ số 94 nay là tờ bản đồ số 123)</t>
  </si>
  <si>
    <t>Đến Ông Xuân
(Đến thửa đất số 152, 98 tờ bản đồ số 94 nay là tờ bản đồ số 123)</t>
  </si>
  <si>
    <t>Đến nhà anh Minh
 (Đến thửa đất số 196, 190, 170, 536, 535, 538, 99 tờ bản đồ số 94 nay là tờ bản đồ số 123)</t>
  </si>
  <si>
    <t>Nhà Bà Thời 
Từ thửa đất số 470, 494, 507 tờ bản đồ số 94 nay là tờ bản đồ số 123</t>
  </si>
  <si>
    <t>Đến nhà anh Tường 
Đến thửa đất số 521, 523 tờ bản đồ số 94 nay là tờ bản đồ số 123</t>
  </si>
  <si>
    <t>Từ nhà anh Tùng 
Từ thửa đất số 53, 37 tờ bản đồ số 94 nay là tờ bản đồ số 123</t>
  </si>
  <si>
    <t>Đến nhà Anh Minh 
Đến thửa đất số 17 tờ bản đồ số 94 nay là tờ bản đồ số 123, …. Và các thửa còn lại</t>
  </si>
  <si>
    <t>Từ nhà Thầy Tám
(từ thửa đất số 516, 566 tờ bản đồ số 96 nay là tờ bản đồ số 125)</t>
  </si>
  <si>
    <t>ông Ước
(đến thửa đất số 566 tờ bản đồ số 96 nay là tờ bản đồ số 125</t>
  </si>
  <si>
    <t>Từ nhà anh Thiên
(Từ thửa đất số 940, 51, 52, 50, 10, 28 tờ bản đồ số 96 nay là tờ bản đồ số 125)</t>
  </si>
  <si>
    <t>Từ nhà ông Hiệp
(từ thửa đất số 451, 436, 435 tờ bản đồ số 96 nay là tờ bản đồ số 125)</t>
  </si>
  <si>
    <t>Cầu Tiên Cảnh 
(Từ thửa đất số 199 tờ bản đồ số 96 nay là tờ bản đồ số 125)</t>
  </si>
  <si>
    <t>Ngã Ba Đường đi xóm 4
(Đến thửa đất số 938 tờ bản đồ số 96 nay là tờ bản đồ số 125)</t>
  </si>
  <si>
    <t>Từ nhà anh Hương 
(từ thửa đất số 45 tờ bản đồ số 101 nay là tờ bản đồ số 225)</t>
  </si>
  <si>
    <t>Đến nhà anh Liên 
(Đến thửa đất số 44 tờ bản đồ số 101 nay là tờ bản đồ số 225)</t>
  </si>
  <si>
    <t>Từ nhà bà Thịnh 
Từ thửa đất số 53 tờ bản đồ số 101 nay là tờ bản đồ số 225</t>
  </si>
  <si>
    <t>Từ anh Mẫu 
(Từ thửa đất số 30, 42,43,24,25,20,26, 11, 45, 44, 41, 32  tờ bản đồ số 100; thửa đất số 23, 17, 14, 13, 10, 5, 4, 1 tờ bản đồ số 101 nay là tờ bản đồ số 225)</t>
  </si>
  <si>
    <t>Từ nhà anh Vinh
( Từ thửa đất số 65,64,34,29,24,21,18, 15,12,21,8,67,66,3 tờ bản đồ số 101 nay là tờ bản đồ số 225)</t>
  </si>
  <si>
    <t>Thửa đất số 30 tờ bản đồ số 101 nay là tờ bản đồ số 225</t>
  </si>
  <si>
    <t>Nhà Thanh Hiếu
(Từ thửa đất số 57 tờ bản đồ số 101 nay là tờ bản đồ số 225)</t>
  </si>
  <si>
    <t>Nhà Thanh Hiếu
(Đến thửa đất số 62 tờ bản đồ số 101 nay là tờ bản đồ số 225)</t>
  </si>
  <si>
    <t>Từ bà Chín 
(Từ thửa đất số 42 tờ bản đồ số 101 nay là tờ bản đồ số 225)</t>
  </si>
  <si>
    <t xml:space="preserve">anh Thiết
(Đến thửa đất số 33 tờ bản đồ số 101 nay là tờ bản đồ số 225), </t>
  </si>
  <si>
    <t xml:space="preserve">đến nhà ông Ngọc 
( Đến thửa đất số 53, 50, 47, 41, 52, 95 tờ bản đồ số 105 nay là tờ bản đồ số 229, …. Và các thửa còn lại) </t>
  </si>
  <si>
    <t>Nhà Bà Hường 
(Từ thửa đất số 13 tờ bản đồ số 105 nay là tờ bản đồ số 229)</t>
  </si>
  <si>
    <t>đến nhà ông Năm 
(đến thửa đất số 19 tờ bản đồ số 105 nay là tờ bản đồ số 229)</t>
  </si>
  <si>
    <t>Từ nhà anh Hùng
(Từ thửa đất số 106 tờ bản đồ số 105 nay là tờ bản đồ số 229)</t>
  </si>
  <si>
    <t>Ông Dị (Hồng)
(Đến thửa đất số 97 tờ bản đồ số 105 nay là tờ bản đồ số 229)</t>
  </si>
  <si>
    <t>Từ nhà ông Hội
(Từ thửa đất số 72  tờ bản đồ số 105 nay là tờ bản đồ số 229)</t>
  </si>
  <si>
    <t>Ngã Ba xóm 5 cũ
(Đến thửa đất số 80 tờ bản đồ số 105 nay là tờ bản đồ số 229)</t>
  </si>
  <si>
    <t>Từ nhà anh Hùng
(Từ thửa đất số 260 tờ bản đồ số 105 nay là tờ bản đồ số 229)</t>
  </si>
  <si>
    <t>Từ nhà ông Dị 
(Từ thửa đất số 96, 35, 32, 31, 94, 33, 40, 22, 23 tờ bản đồ số 105 nay là tờ bản đồ số 229)</t>
  </si>
  <si>
    <t>Đến nhà Anh Chiến 
( Đến thửa đất số 3-6, 1, 10, 12 tờ bản đồ số 105 nay là tờ bản đồ số 229)</t>
  </si>
  <si>
    <t>Từ nhà bà Vân
 (Từ thửa đất số 98, 99, 54, 107 tờ bản đồ số 105 nay là tờ bản đồ số 229 nay là tờ bản đồ số 229)</t>
  </si>
  <si>
    <t>Từ nhà anh Sơn 
(Từ thửa đất số 82, 104, 116 tờ bản đồ số 108 nay là tờ bản đồ số 232)</t>
  </si>
  <si>
    <t>Đi nhà anh Đồng 
(Đến thửa đất số 42, 39, 31 tờ bản đồ số 108 nay là tờ bản đồ số 232)</t>
  </si>
  <si>
    <t>Từ nhà ông Hoằng 
(Từ thửa đất số 100, 89, 90, 81, 71, 72, 73, 92, 91, 102, 131-135 tờ bản đồ số 108 nay là tờ bản đồ số 232)</t>
  </si>
  <si>
    <t>Đến nhà ông Tuyên 
(Đến thửa đất số 50, 41, 37, 38, 75, 58 tờ bản đồ số 108 nay là tờ bản đồ số 232)</t>
  </si>
  <si>
    <t>Từ nhà anh Phượng 
Từ thửa đất số 93 tờ bản đồ số 108 nay là tờ bản đồ số 232</t>
  </si>
  <si>
    <t>Đến nhà bà Lục 
Đến thửa đất số 115 tờ bản đồ số 108 nay là tờ bản đồ số 232</t>
  </si>
  <si>
    <t>Từ nhà ông Tình 
Từ thửa đất số 20,13,17  tờ bản đồ số 108 nay là tờ bản đồ số 232</t>
  </si>
  <si>
    <t>Đến Nhà Bà Đào 
Đến thửa đất số 11, 136, 137 tờ bản đồ số 108 nay là tờ bản đồ số 232</t>
  </si>
  <si>
    <t>Từ nhà ông Xuyến 
(Từ thửa đất số 123 tờ bản đồ số 108 nay là tờ bản đồ số 232)</t>
  </si>
  <si>
    <t>anh Tường 
(đến thửa đất số 18 tờ bản đồ số 108 nay là tờ bản đồ số 232)</t>
  </si>
  <si>
    <t>Từ nhà anh Lam 
(Từ thửa đất số 55 tờ bản đồ số 108 nay là tờ bản đồ số 232 nay là tờ bản đồ số 232)</t>
  </si>
  <si>
    <t>anh Tâm
( Đến thửa đất số 03 tờ bản đồ số 108 nay là tờ bản đồ số 232 nay là tờ bản đồ số 232)</t>
  </si>
  <si>
    <t>Từ nhà Ông Loan 
(Từ thửa đất số 40, 77, 78, 71, 72, 67, 75, 76,29, 22-25, 14, 10, 11, 6, 7 tờ bản đồ số 109 nay là tờ bản đồ số 233)</t>
  </si>
  <si>
    <t>Nhà anh Hường  
Thửa đất số 26, 31 tờ bản đồ số 109 nay là tờ bản đồ số 233</t>
  </si>
  <si>
    <t>Đến nhà anh Trúc
 Đến thửa đất số 27, 28 tờ bản đồ số 109 nay là tờ bản đồ số 233</t>
  </si>
  <si>
    <t>Nhà anh Vinh 
Từ thửa đất số 21, 16, 15 tờ bản đồ số 109 nay là tờ bản đồ số 233</t>
  </si>
  <si>
    <t>Đến nhà anh Tường 
Đến thửa đất số 12,13,2,3 tờ bản đồ số 109 nay là tờ bản đồ số 233</t>
  </si>
  <si>
    <t>Từ nhà anh Hào
(Từ thửa đất số 01 tờ bản đồ số 109 nay là tờ bản đồ số 233)</t>
  </si>
  <si>
    <t>Đến nhà ông Hoà 
(Đến thửa đất số 57, 65, 59, 55, 56, 52, 53, 48-50 tờ bản đồ số 109 nay là tờ bản đồ số 233)</t>
  </si>
  <si>
    <t>Nhà Ông Thuần 
Từ thửa đất số 58, 79, 90, 178, 179, 156, 157 tờ bản đồ số 112 nay là tờ bản đồ số 236</t>
  </si>
  <si>
    <t>Từ nhà anh Dũng
(Từ thửa đất số 52, 62 tờ bản đồ số 112 nay là tờ bản đồ số 236)</t>
  </si>
  <si>
    <t>Nhà Anh Vỹ
(từ thửa đất số 114, 127 tờ bản đồ số 112 nay là tờ bản đồ số 236)</t>
  </si>
  <si>
    <t>Đến nhà anh Cảnh 
(Đến thửa đất số 137, 138 tờ bản đồ số 112 nay là tờ bản đồ số 236)</t>
  </si>
  <si>
    <t>Từ nhà ông Nguyệt 
từ thửa đất số 48 tờ bản đồ số 112 nay là tờ bản đồ số 236</t>
  </si>
  <si>
    <t>Đến nhà anh Dũng 
Đến thửa đất số 26 tờ bản đồ số 112 nay là tờ bản đồ số 236</t>
  </si>
  <si>
    <t>Từ nhà anh nông
Từ thửa đất số 40, 24 tờ bản đồ số 112 nay là tờ bản đồ số 236</t>
  </si>
  <si>
    <t>Nhà bà Tiến  
Từ thửa đất số 168, 167 tờ bản đồ số 112 nay là tờ bản đồ số 236</t>
  </si>
  <si>
    <t>Đi anh Tuấn 
Đến thửa đất số 67 tờ bản đồ số 112 nay là tờ bản đồ số 236</t>
  </si>
  <si>
    <t>Nhà ông Bảo 
Từ thửa đất số 54, 55 tờ bản đồ số 112 nay là tờ bản đồ số 236</t>
  </si>
  <si>
    <t>Đến nhà anh Tuý
 Đến thửa đất số 2, 25 tờ bản đồ số 112</t>
  </si>
  <si>
    <t>Đi nhà ông Diện
 Đến thửa đất số 45 tờ bản đồ số 112 nay là tờ bản đồ số 236</t>
  </si>
  <si>
    <t>Từ nhà anh Tương 
(Từ thửa đất số 18, 21 tờ bản đồ số 112 nay là tờ bản đồ số 236)</t>
  </si>
  <si>
    <t>Đến nhà bà Nghĩa 
(Đến thửa đất số 6, 22 tờ bản đồ số 112 nay là tờ bản đồ số 236)</t>
  </si>
  <si>
    <t>Từ nhà anh Tuệ 
(Từ thửa đất số 94 tờ bản đồ số 112 nay là tờ bản đồ số 236)</t>
  </si>
  <si>
    <t>Đến nhà anh Hương 
(Đến thửa đất số 102 tờ bản đồ số 112 nay là tờ bản đồ số 236)</t>
  </si>
  <si>
    <t xml:space="preserve">Từ anh Ái
( từ thửa đất số 4 tờ bản đồ số 112 nay là tờ bản đồ số 236) </t>
  </si>
  <si>
    <t xml:space="preserve">đến ông Xuyến 
( Đến thửa đất số  175  tờ bản đồ số 112 nay là tờ bản đồ số 236) </t>
  </si>
  <si>
    <t>Từ Cây Vả 
(Từ thửa đất số 11 tờ bản đồ số 112 nay là tờ bản đồ số 236)</t>
  </si>
  <si>
    <t>anh Hợi
(Đến thửa đất số 01 tờ bản đồ số 112 nay là tờ bản đồ số 236)</t>
  </si>
  <si>
    <t>Từ ông Lệ
(Từ thửa đất số 107 tờ bản đồ số 112 nay là tờ bản đồ số 236)</t>
  </si>
  <si>
    <t>Đến ngã ba nhà ông Xuyến
(Đến thửa đất số 176 tờ bản đồ số 112 nay là tờ bản đồ số 236)</t>
  </si>
  <si>
    <t>Từ nhà ông Tình 
(Từ thửa đất số 117 tờ bản đồ số 112 nay là tờ bản đồ số 236)</t>
  </si>
  <si>
    <t>nhà ông Hồng
(Từ thửa đất số 65 tờ bản đồ số 112 nay là tờ bản đồ số 236)</t>
  </si>
  <si>
    <t>Từ nhà anh Thuỳ 
(Từ thửa đất số 117 tờ bản đồ số 112 nay là tờ bản đồ số 236)</t>
  </si>
  <si>
    <t>nhà ông Loan
(Từ thửa đất số 49 tờ bản đồ số 112 nay là tờ bản đồ số 236)</t>
  </si>
  <si>
    <t>Đến nhà ông Tuyên 
(Đến thửa đất số 17, 46 tờ bản đồ số 113 nay là tờ bản đồ số 237), … và các thửa còn lại</t>
  </si>
  <si>
    <t>Từ nhà Bà Niềm 
Từ thửa đất số 43-45 tờ bản đồ số 113 nay là tờ bản đồ số 237</t>
  </si>
  <si>
    <t>Anh Sỹ 
đến thửa đất số 4, 9 tờ bản đồ số 113 nay là tờ bản đồ số 237</t>
  </si>
  <si>
    <t xml:space="preserve"> nhà Anh Giang 
Đến thửa đất số 34, 36-39  tờ bản đồ số 113 nay là tờ bản đồ số 237</t>
  </si>
  <si>
    <t>Đến nhà ông Nghi
(Đến thửa đất số 1165, 1166 tờ bản đồ số 93 nay là tờ bản đồ số 121)</t>
  </si>
  <si>
    <t>Đến nhà anh Tương
Đến thửa đất số 1176  tờ bản đồ số 93 nay là tờ bản đồ số 121</t>
  </si>
  <si>
    <t>Khu đấu giá vùng Cửa Ngoài
(Thửa đất số 1175 tờ bản đồ số 93 nay là tờ bản đồ số 121)</t>
  </si>
  <si>
    <t>Khu đấu giá vùng Cửa Ngoài
(Đến thửa đất số 157 tờ bản đồ số 93 nay là tờ bản đồ số 121)</t>
  </si>
  <si>
    <t>Đồng Cửa Ngoài 
(từ thửa đất số 1175 tờ bản đồ số 93 nay là tờ bản đồ số 121)</t>
  </si>
  <si>
    <t>Đến cầu Ngọc Luật
(đến thửa đất số 1157 tờ bản đồ số 93 nay là tờ bản đồ số 121) … và các thửa còn lại</t>
  </si>
  <si>
    <t>Đến ông Nhật
(Đến thửa đất số 192, 167, 128, 109, 84, 50, 39, 18 tờ bản đồ số 89 nay là tờ bản đồ số 111)</t>
  </si>
  <si>
    <t>Đến nhà anh Giáp 
( Đến thửa đất số 191, 145, 107, 66, 38 tờ bản đồ số 89 nay là tờ bản đồ số 111)</t>
  </si>
  <si>
    <t>Từ nhà anh Mai 
(Từ thửa đất số 279 tờ bản đồ số 98 nay là tờ bản đồ số 127)</t>
  </si>
  <si>
    <t>Đến Hóc Bò
(Đến thửa đất số 167 tờ bản đồ số 98 nay là tờ bản đồ số 127)</t>
  </si>
  <si>
    <t>Nhà ông Cảnh 
(Từ thửa đất số 18 tờ bản đồ số 98 nay là tờ bản đồ số 127)</t>
  </si>
  <si>
    <t>Đến Truông Lĩnh xóm 1
(Đến thửa đất số 65 tờ bản đồ số 98 nay là tờ bản đồ số 127)</t>
  </si>
  <si>
    <t>Nhà Anh Khánh 
(Đến thửa đất số 89 tờ bản đồ số 99 nay là tờ bản đồ số 128 nay là tờ bản đồ số )</t>
  </si>
  <si>
    <t>Từ nhà anh Lam 
(Từ thửa đất số 127, 126, 68, 52 tờ bản  đồ số 108 nay là tờ bản đồ số 232 )</t>
  </si>
  <si>
    <t>Tỉnh lộ 538D</t>
  </si>
  <si>
    <t xml:space="preserve">Từ Bưu cục </t>
  </si>
  <si>
    <t>Đến Ngã tư đập Bầu cựa</t>
  </si>
  <si>
    <t>Tỉnh lộ 538</t>
  </si>
  <si>
    <t xml:space="preserve">Từ đập Lộ Muống </t>
  </si>
  <si>
    <t xml:space="preserve">Từ nhà anh Thị xóm Hưng Mỹ </t>
  </si>
  <si>
    <t>Đến Cầu Trẻn xóm Tràng Kiều</t>
  </si>
  <si>
    <t>Tỉnh lộ 538B</t>
  </si>
  <si>
    <t>Từ ngô Thị Thuận xóm Đô Thịnh</t>
  </si>
  <si>
    <t xml:space="preserve"> Tù nhà bà Vũ Thị Tuyên xóm Tân Diễn</t>
  </si>
  <si>
    <t>Đến Nguyễn Kim Khánh xóm Tân Diễn</t>
  </si>
  <si>
    <t xml:space="preserve">Tuyến từ anh Nguyễn Công Thanh </t>
  </si>
  <si>
    <t>Đến nhà văn hoá xóm Tràng Thịnh cũ</t>
  </si>
  <si>
    <t>Từ nhà Phan bá nga xóm Hưng Mỹ</t>
  </si>
  <si>
    <t xml:space="preserve">Từ cổng chào xóm công Thịnh </t>
  </si>
  <si>
    <t xml:space="preserve">Đến Nguyễn nhà anh Hồ Phi </t>
  </si>
  <si>
    <t>Từ Dương văn Bảy xóm Công Văn</t>
  </si>
  <si>
    <t>Đến Nguyễn thị Cẩm xóm Công Văn</t>
  </si>
  <si>
    <t>Từ Tỉnh lộ 538B</t>
  </si>
  <si>
    <t xml:space="preserve">Từ nhà văn hoá xóm Trung Thịnh </t>
  </si>
  <si>
    <t>Đầu xóm Đông Thịnh xóm Đông Thịnh</t>
  </si>
  <si>
    <t>Đến cuối xóm Đông Thịnh</t>
  </si>
  <si>
    <t>Đầu xóm Khánh Thịnh:</t>
  </si>
  <si>
    <t>Đến xóm Khánh Thịnh:</t>
  </si>
  <si>
    <t>Đầu xóm Nam Thịnh</t>
  </si>
  <si>
    <t>Đến cuối xóm Nam Thịnh</t>
  </si>
  <si>
    <t>Đầu xóm Tam Thịnh</t>
  </si>
  <si>
    <t>Đến xóm Tam Thịnh</t>
  </si>
  <si>
    <t>Đầu xóm Hưng Mỹ</t>
  </si>
  <si>
    <t>Đến Cuối xóm Hưng Mỹ</t>
  </si>
  <si>
    <t>Đầu xóm Trung Thịnh</t>
  </si>
  <si>
    <t>Đến cuối xóm Trung Thịnh</t>
  </si>
  <si>
    <t>Đầu xóm Trung Thịnh
Thửa: 23,29,30,36,44,45,46; Tờ bản đồ 03.
Thửa: 588; Tờ bản đồ 5.
Thửa: 4,5,7,10,16,17,25,113133,139,297,
335,337,338,342,343,346,363,370,371,
372,372,373,Tờ bản đồ 06.
Thửa: 33; Tờ bản đồ 8
Thửa: 21,28 ; Tờ 37.</t>
  </si>
  <si>
    <t>Đầu xóm Công Văn:</t>
  </si>
  <si>
    <t>Đến cuối xóm Công Văn:</t>
  </si>
  <si>
    <t>Đầu xóm Tràng Kiều</t>
  </si>
  <si>
    <t>Đến cuối xóm Tràng Kiều</t>
  </si>
  <si>
    <t>Đầu xóm Hồng Thịnh</t>
  </si>
  <si>
    <t>Quốc lộ 48E</t>
  </si>
  <si>
    <t>1.7</t>
  </si>
  <si>
    <t>1.8</t>
  </si>
  <si>
    <t>1.9</t>
  </si>
  <si>
    <t>1.10</t>
  </si>
  <si>
    <t>4.14</t>
  </si>
  <si>
    <t>4.15</t>
  </si>
  <si>
    <t>4.16</t>
  </si>
  <si>
    <t>4.17</t>
  </si>
  <si>
    <t>Xóm Rạng Đông</t>
  </si>
  <si>
    <t>Đường trục xóm</t>
  </si>
  <si>
    <t>Xóm Đồng Kén</t>
  </si>
  <si>
    <t>Xóm Khánh Thành</t>
  </si>
  <si>
    <t>Xóm Tiên Sơn</t>
  </si>
  <si>
    <t>Xóm Ân Quang</t>
  </si>
  <si>
    <t>Xóm Tân Trung</t>
  </si>
  <si>
    <t>Xóm Hậu Thành</t>
  </si>
  <si>
    <t>Đường trục chính xóm</t>
  </si>
  <si>
    <t>Xóm Châu Thành</t>
  </si>
  <si>
    <t>Đường quy hoạch 30m (đường gom 7m)</t>
  </si>
  <si>
    <t xml:space="preserve">Đường quy hoạch 16.5m </t>
  </si>
  <si>
    <t>Đường quy hoạch 12m</t>
  </si>
  <si>
    <t xml:space="preserve">Từ nhà văn hoá xóm Đô Thịnh </t>
  </si>
  <si>
    <t>đến nhà ông Nguyễn Tất Năm Đô Thịnh</t>
  </si>
  <si>
    <t>anh Nguyễn Văn Phương</t>
  </si>
  <si>
    <t xml:space="preserve">Từ nhà anh Nguyễn Đăng Danh </t>
  </si>
  <si>
    <t>Đường Nội Thôn</t>
  </si>
  <si>
    <t>Từ nhà Hoàng Văn Hiến</t>
  </si>
  <si>
    <t>Từ thửa đất số 23 tờ bản đồ số: 19</t>
  </si>
  <si>
    <t>Sân Vân Động</t>
  </si>
  <si>
    <t>anh Thái Khắc Dũng</t>
  </si>
  <si>
    <t>Từ thửa đất số 332 tờ bản đồ số: 19</t>
  </si>
  <si>
    <t>Nhà anh Trần Đình Lượng</t>
  </si>
  <si>
    <t>Từ thửa đất số 148 tờ bản đố số 51</t>
  </si>
  <si>
    <t>đến thửa đất số 13 tờ bản đố số 51</t>
  </si>
  <si>
    <t>Nhà anh Nguyễn Đình Nhật</t>
  </si>
  <si>
    <t>bà Nguyễn Thị Hoa</t>
  </si>
  <si>
    <t>Từ thửa đất số 40 tờ bản đố số 51</t>
  </si>
  <si>
    <t>đến thửa đất số 98 tờ bản đố số 51</t>
  </si>
  <si>
    <t>Thái Khắc Nhuận</t>
  </si>
  <si>
    <t>Từ thửa đất số 38 Tờ bản đồ số 50</t>
  </si>
  <si>
    <t>Đến thửa đất số 85 tờ bản đồ số 50</t>
  </si>
  <si>
    <t>Từ nhà anh Nguyễn Đăng Hà</t>
  </si>
  <si>
    <t>anh Trương Mạnh Thanh</t>
  </si>
  <si>
    <t>Từ thửa đất số 29 Tờ bản đồ số 50</t>
  </si>
  <si>
    <t>Đến thửa đất số 20 tờ bản đồ số 50</t>
  </si>
  <si>
    <t xml:space="preserve">Nhà ông Nguyễn Đình Liên </t>
  </si>
  <si>
    <t>ông Nguyễn Đình Thái</t>
  </si>
  <si>
    <t>đến thửa đất số 214 tờ bản đồ số: 49</t>
  </si>
  <si>
    <t>Nhà bà Nguyễn Thị Vân</t>
  </si>
  <si>
    <t>từ thửa số 63 tờ bản đồ số: 49</t>
  </si>
  <si>
    <t>đến thửa đất số 62 tờ bản đồ số: 49</t>
  </si>
  <si>
    <t>Xóm Hồng Thịnh</t>
  </si>
  <si>
    <t>ông Nguyễn Văn Dũng</t>
  </si>
  <si>
    <t>Từ Thửa đất số 937 tờ bản đồ số 17</t>
  </si>
  <si>
    <t>Đến thửa đất số 790 tờ bản đồ số 17</t>
  </si>
  <si>
    <t xml:space="preserve">Từ Tỉnh lộ 538B </t>
  </si>
  <si>
    <t>Đến thửa đất số 491 tờ bản đồ số 19</t>
  </si>
  <si>
    <t>đến thửa đất số 478 tờ bản đồ số 19</t>
  </si>
  <si>
    <t>Xóm Khánh Thịnh</t>
  </si>
  <si>
    <t>Xóm Nam Thịnh</t>
  </si>
  <si>
    <t>xóm Tam Thịnh</t>
  </si>
  <si>
    <t>Xóm Tràng Kiều</t>
  </si>
  <si>
    <t>Từ nhà ông Phan Bá Nga</t>
  </si>
  <si>
    <t xml:space="preserve"> từ thửa đất số 96 Tờ 44</t>
  </si>
  <si>
    <t>Đến thửa đất số 87 tờ bản đồ số 44</t>
  </si>
  <si>
    <t>Từ thửa đất số 850, 305 Tờ bản đồ số 11</t>
  </si>
  <si>
    <t xml:space="preserve"> Thửa số :65, 47, 38, 23, 960, 961, 962, 11, 12 Tờ bản đồ số 17.</t>
  </si>
  <si>
    <t>Thửa số:523, 533, 553, 524, 571, 572, 507, 590, 496, 449, 956 Tờ BĐ số 11.</t>
  </si>
  <si>
    <t>Thửa: 53, 26, 66, 77, 78 Tờ bản đồ số 34.
Thửa: 39, 57, 60, 120 Tờ bản đồ 37.
Thửa: 17, 43, 62, 72, 76, 83, 96, 115, 117, 138, 158, 163, 180, 195, 200, 201, 202 Tờ bản đồ số 38.
Thửa: 2, 12, 29, 30, 31, 57, 88, 89, 90, 91; Tờ bản đồ 44.
Thửa: 28, 39, 52 Tờ bản đồ 45.</t>
  </si>
  <si>
    <t>Đến giáp đất xã Hồng sơn, Đô Lương</t>
  </si>
  <si>
    <t>Từ anh Nguyễn Hữu Lĩnh</t>
  </si>
  <si>
    <t>Anh Hoàng Văn Long (NT)</t>
  </si>
  <si>
    <t>Từ bà Cao Thị Xuân</t>
  </si>
  <si>
    <t>Từ thửa đất số 109 tờ bản đồ số 55</t>
  </si>
  <si>
    <t>đến thửa đất số 48 tờ bản đồ số 55</t>
  </si>
  <si>
    <t>Từ thửa đất số 367 tờ bản đồ số 18</t>
  </si>
  <si>
    <t>Từ thửa đất số 179 Tờ bản đồ số 49</t>
  </si>
  <si>
    <t>Từ nhà ông Nguyễn Tất Quân</t>
  </si>
  <si>
    <t>anh Phan Văn Hoàn</t>
  </si>
  <si>
    <t>từ thửa đất số 7 Tờ bản đồ số 53.</t>
  </si>
  <si>
    <t>đến thửa đất số 123 Tờ bản đồ số 53.</t>
  </si>
  <si>
    <t>Xóm Đô Thịnh</t>
  </si>
  <si>
    <t>Trường Mầm Non</t>
  </si>
  <si>
    <t>từ thửa số 179 tờ bản đồ số: 28</t>
  </si>
  <si>
    <t>đến thửa số 19 Tờ bản đồ số: 28</t>
  </si>
  <si>
    <t>xóm Tân Diễn</t>
  </si>
  <si>
    <t>anh Phan Xuân Hương</t>
  </si>
  <si>
    <t>Từ thửa đất số 29 Tờ bản đồ số 29</t>
  </si>
  <si>
    <t>đến thửa đất số 09 Tờ bản đồ số 29</t>
  </si>
  <si>
    <t>Cuối xóm Đô Thịnh
Thửa: 43, 45, 51, 53, 54, 55, 56, 57, 58 Tờ bản đồ số 31.
Thửa:18, 27, 30, 35, 37, 42, 45, 46, 50, 52, 56, 59, 62, 63, 67, 67, 68, 69, 71, 72, 78, 86, 89, 92, 94, 96 Tờ bản đồ số 32.
Thửa: 29 Tờ bản đồ số 35.
Thửa: 10, 19, 23, 26, 35, 39, 44, 48, 56, 63, 67, 68, 74, 79, 82, 161, 175, 176, 179, 180,181 Tờ bản đồ số 36. và các thửa còn lại thuộc khu dân cư xóm Đô Thịnh</t>
  </si>
  <si>
    <t>đến thửa đất số 200, 121, 109, 55, 34, 25, 17, 15, 110, 111, 5 Tờ bản đồ số 32.</t>
  </si>
  <si>
    <t>Từ thửa số 75, 74, 65, 73, 112, 113, 114, 115, 116, 117, 118, 119 tờ bản đồ số 32</t>
  </si>
  <si>
    <t>Từ Nguyễn Tất Tâm xóm Đô Thịnh</t>
  </si>
  <si>
    <t>ông Nguyễn Tất Tuất</t>
  </si>
  <si>
    <t>từ thửa số 441 tờ bản đồ số 8</t>
  </si>
  <si>
    <t>đến thửa đất số 457 tờ bản đồ số 8</t>
  </si>
  <si>
    <t>Xóm Công Văn</t>
  </si>
  <si>
    <t>Từ nhà bà Phan Thị Hai</t>
  </si>
  <si>
    <t>Nhà Bà Nguyễn Thị Dinh</t>
  </si>
  <si>
    <t>từ thửa 296 Tờ bản đồ số 04</t>
  </si>
  <si>
    <t>đến thửa đất số 1023 tờ bản đồ số 04</t>
  </si>
  <si>
    <t>Từ nhà bà Nguyễn Thị Lan</t>
  </si>
  <si>
    <t>Từ thửa đất số 393 Tờ bản đồ số 5.</t>
  </si>
  <si>
    <t>đến thửa đất số 709 tờ bản đồ số 5.</t>
  </si>
  <si>
    <t>Từ nhà ông Phan Văn Hiệp</t>
  </si>
  <si>
    <t>nhà ông Vũ Đức Lương</t>
  </si>
  <si>
    <t>Từ thửa đất số 14 Tờ bản đồ số 5.</t>
  </si>
  <si>
    <t>đến thửa đất số 415 tờ bản đồ số 5.</t>
  </si>
  <si>
    <t>nhà bà Trần Thị Sinh xóm Tân Diễn</t>
  </si>
  <si>
    <t>Đến thửa số 808, 809, 810, 811, 114, 129 tờ bản đồ số 16.</t>
  </si>
  <si>
    <t>Đến nhà Cầu Trên xóm Tràng Kiều</t>
  </si>
  <si>
    <t xml:space="preserve">Từ thửa số: 51, 56, 57, 70, 75, 76, 77, 78 tờ bản đô: 43
Từ thửa số: 573 - 584, thửa 309, 345 tờ bàn đồ số: 11
</t>
  </si>
  <si>
    <t>Đường Liên xã</t>
  </si>
  <si>
    <t>Khu vực dân cư xóm Đông Thịnh</t>
  </si>
  <si>
    <t>TL 538D</t>
  </si>
  <si>
    <t xml:space="preserve">TL 538 </t>
  </si>
  <si>
    <t>TL 538B</t>
  </si>
  <si>
    <t>Từ Dương Văn Long</t>
  </si>
  <si>
    <t>Từ thửa đất số 252 Tờ bản đồ 45.</t>
  </si>
  <si>
    <t>đến thửa đất số 260 tờ bản đồ 45.</t>
  </si>
  <si>
    <t>Từ anh Phong</t>
  </si>
  <si>
    <t>Nhà bà Dương Thị Tư</t>
  </si>
  <si>
    <t>Từ thửa đất số 273 Tờ bản đồ 45.</t>
  </si>
  <si>
    <t>anh Nguyễn Công Thuỷ</t>
  </si>
  <si>
    <t>Từ nhà Văn Hoá xóm Hưng Mỹ</t>
  </si>
  <si>
    <t xml:space="preserve">Đến thửa đất số 22 tờ bản đồ số 45 </t>
  </si>
  <si>
    <t>Đến thửa đất số 88 tờ bản đồ 45.</t>
  </si>
  <si>
    <t xml:space="preserve"> Đường liên xã</t>
  </si>
  <si>
    <t>Thửa: 722, 759, 807 Tờ bản đồ số 17
Thửa: 591, 604, 605, 635, 652, 699, 723 Tờ bản đồ số 18.
Thửa:7, 8, 12, 23, 31, 54, 205 Tờ bản đồ 23.
Thửa: 117, 137, 138, 142, 143 Tờ bản đồ số 55.</t>
  </si>
  <si>
    <t>Thửa: 126,134: Tờ bản đồ số: 09.
Thửa: 21, 36, 60, 62, 101, 361: Tờ bản đồ số: 15.
Thửa: 288, 466, 501, 532, 533, 551, 569, 570, 571, 587, 600, 616, 631 tờ bản đồ số: 16.
Thửa: 24, 25, 26, 31, 37, 38, 48, 50, 51, 57,
63, 64, 65, 66, 79, 84, 85, 86, 93, 94, 100, 107, 108, 123, 145, 149, 150, 151, 152, 154 Tờ bản đồ số: 53.
Thửa: 6,7,10,12,13,16,17,18,21,22,24,25,26
27,29,31: Tờ bản đồ số: 57.
Thửa: 176,236,238,440,455,467,468 : Tờ bản đồ số: 10. 
Thửa: 66,68,70,74: Tờ bản đồ số: 48.
Thửa: 1,8,9,13,17,18,19, 22,27,29,33,
39,40,42,47,52,55,56,69,77,83,105: 148,147,Tờ bản đồ số: 53.</t>
  </si>
  <si>
    <t>Từ thửa số: 99, 77, 78, 100, 6, 7, 8, 2, 3, 4, 10, 11, 23, 21, 54, 53, 52, 49 Tờ bản đồ 60.
Thửa đất số: 8, 9, 17, 20, 21, 26, 32, 35, 42, 47, 49, 50, 51, 52, 56, 57, 58, 61, 63, 64, 66, 75, 78, 80, 81, 82, 84, 85, 86, 89, 94, 95, 96, 97, 99, 100 tờ bản đồ số: 56.
Thửa đất số: 47, 57, 58, 59, 60 tờ bản đồ số 12.
Thửa đất số 100, 102, 103, 104 Tờ bản đồ 13.
Thửa đất số 50; Tờ bản đồ 20.
Thửa số: 463, 464, tờ bản đồ số: 19</t>
  </si>
  <si>
    <t xml:space="preserve">Thửa đất số 18, 32; Tờ bản đồ số 12.
Thửa: 54,65; Tờ bản đồ số 34.
Thửa đất số:5, 8, 12, 16, 20, 31, 52, 54, 64, 95, 99, 107, 108, 114, 109, 127, 130, 131, 133, 134, 135, 143, 149, 151, 182, 183, 188, 189 tờ bản đồ 39. </t>
  </si>
  <si>
    <t>Đường Liên Thôn</t>
  </si>
  <si>
    <t>Từ Cổng bà Huệ
(từ thửa đất số 5,9,11,12,17, tờ bản đồ số 86 nay là tờ bản đồ số 22 nay là tờ bản đồ số 110)</t>
  </si>
  <si>
    <t>Từ Cổng anh Hà
(từ thửa đất số 109, 112, 113, 114, tờ bản đồ số 25 nay là tờ bản đồ số 114)</t>
  </si>
  <si>
    <t>Nhà anh Chiến Hồng
(Từ thửa số 28, Tờ bản đồ 133 (tờ bản đồ 28 cũ)</t>
  </si>
  <si>
    <t>Nhà anh Quyền Thìn
 (Từ thửa đất số 291,Tờ bản đồ 72 (tờ bản đồ 6 cũ)</t>
  </si>
  <si>
    <t xml:space="preserve"> Lò mổ cũ xã Tây Thành
(Từ thửa 301, Tờ bản đồ 71 (tờ bản đồ 5 cũ)</t>
  </si>
  <si>
    <t>Nhà anh Phong Na
 (Đến thửa số 307, Tờ bản đồ 71 (tờ bản đồ 5 cũ)</t>
  </si>
  <si>
    <t>Cổng chào xóm Ân Tiên cũ
 (Từ thửa 215, Tờ bản đồ 75 (tờ bản đồ 9 cũ)</t>
  </si>
  <si>
    <t>Đến nhà anh Sâm Hằng 
(Đến thửa 821,Tờ bản đồ 75 (tờ bản đồ 9 cũ)</t>
  </si>
  <si>
    <t xml:space="preserve"> Tràn Vũng Cầu (Từ thửa 71, Tờ bản đồ 140 (tờ bản đồ 35 cũ))</t>
  </si>
  <si>
    <t>Nhà anh Anh xóm Đồng Kén (Từ thửa đất số 8, Tờ bản đồ 147 (tờ bản đồ 42 cũ))</t>
  </si>
  <si>
    <t>Đến quán anh Chung Tự (đến thửa số 82,Tờ bản đồ 147 (tờ bản đồ 42 cũ))</t>
  </si>
  <si>
    <t>1.11</t>
  </si>
  <si>
    <t>Đồng Vàng xóm Đồng Kén (Từ thửa 1197; Tờ bản đồ 77 (tờ bản đồ 11 cũ))</t>
  </si>
  <si>
    <t>Đến nhà ông Lưu xóm Đồng Kén (Đến thửa 372, Tờ bản đồ 77 (tờ bản đồ 11 cũ))</t>
  </si>
  <si>
    <t>1.12</t>
  </si>
  <si>
    <t>1.13</t>
  </si>
  <si>
    <t>1.14</t>
  </si>
  <si>
    <t>Nhà anh Thành tư (Từ thửa đất số 440, Tờ bản đồ 77 (tờ bản đồ 11 cũ))</t>
  </si>
  <si>
    <t>Đến nhà anh Linh (Đến thửa đất số 1236, Tờ bản đồ 77 (tờ bản đồ 11 cũ))</t>
  </si>
  <si>
    <t>1.15</t>
  </si>
  <si>
    <t>Đến nhà bà Tình (Đến thửa đất số 93, Tờ bản đồ 151 (tờ bản đồ 46 cũ))</t>
  </si>
  <si>
    <t>1.16</t>
  </si>
  <si>
    <t>Nhà anh Công xóm Rạng Đông (từ thửa 1248, Tờ bản đồ 77 (tờ bản đồ 11 cũ))</t>
  </si>
  <si>
    <t xml:space="preserve"> Đến xã Giang Sơn Đông (Đến thửa số 1262 Tờ bản đồ 77 (tờ bản đồ 11 cũ))</t>
  </si>
  <si>
    <t>1.17</t>
  </si>
  <si>
    <t>Từ Nhà Thầy Luyến xóm Ân Quang (Từ thửa 53, Tờ bản đồ 133 (tờ bản đồ 28 cũ)</t>
  </si>
  <si>
    <t>Đến Nhà thầy Phi xóm Ân Quang (Đến thửa 96, Tờ bản đồ 133 (tờ bản đồ 28 cũ)</t>
  </si>
  <si>
    <t>Đập Thung Vậy xóm Tân Trung (Từ thửa 223, Tờ bản đồ 80 (tờ bản đồ 14 cũ)</t>
  </si>
  <si>
    <t>Đến nhà anh Phượng (Đến thửa 660, Tờ bản đồ 80 (tờ bản đồ 14 cũ)</t>
  </si>
  <si>
    <t>Đến nhà anh Nhật (Đến thửa 71, Tờ bản đồ 155 (tờ bản đồ 50 cũ)</t>
  </si>
  <si>
    <t>Đến đường vào nhà ông Lộc xóm Châu Thành (Đến thửa 59, Tờ bản đồ 159 (tờ bản đồ 54 cũ)</t>
  </si>
  <si>
    <t>Đường vô nhà ông Lộc (Đến thửa 1317,Tờ bản đồ 86 (tờ bản đồ 20 cũ)</t>
  </si>
  <si>
    <t>Nhà bà Tâm xóm Châu Thành (Từ thửa 113, Tờ bản đồ 159 (tờ bản đồ 54 cũ)</t>
  </si>
  <si>
    <t>2.10</t>
  </si>
  <si>
    <t>Nhà ông Loan (Từ thửa 1338,Tờ bản đồ 86 (tờ bản đồ 20 cũ)</t>
  </si>
  <si>
    <t>Nhà ông Tường (Đến thửa 1320; Tờ bản đồ 86 (tờ bản đồ 20 cũ)</t>
  </si>
  <si>
    <t>2.11</t>
  </si>
  <si>
    <t>Từ nhà ông Đồng (Từ thửa 11, Tờ bản đồ 163 (tờ bản đồ 58 cũ)</t>
  </si>
  <si>
    <t>Đến nhà ông Chiến Hà (Đến thửa 121, Tờ bản đồ 163 (tờ bản đồ 58 cũ)</t>
  </si>
  <si>
    <t>2.12</t>
  </si>
  <si>
    <t>Đến nhà bà Phi (Đến thửa số 5,Tờ bản đồ 165 (tờ bản đồ 60 cũ) )</t>
  </si>
  <si>
    <t>2.13</t>
  </si>
  <si>
    <t>Từ nhà anh Quang Lượng (Từ thửa số 204, Tờ bản đồ 88 (tờ bản đồ 22 cũ)</t>
  </si>
  <si>
    <t>2.14</t>
  </si>
  <si>
    <t>Các khu đất, thửa đất còn lại nằm trên tuyến đường Tỉnh đi qua xã Tây Thành đã được nhà nước cho thuê đất và đất ở của hộ gia đình, cá nhân có vị trí tương đương hoặc kém thuận lợi hơn so với vị trí có mức giá thấp nhất nêu trên</t>
  </si>
  <si>
    <t>Đến chị Hân (Đến thửa số 1648, Tờ bản đồ 78 (tờ bản đồ 12 cũ))</t>
  </si>
  <si>
    <t>Đến nhà ông Phượng (Đến thửa số 390; Tờ bản đồ 79 (tờ bản đồ 13 cũ)</t>
  </si>
  <si>
    <t>Ngã 3 Cây Đa ông Khối (Từ thửa 43, Tờ bản đồ 148 (tờ bản đồ 43 cũ)</t>
  </si>
  <si>
    <t>Nhà anh Minh Viện (Thửa số 67; Tờ bản đồ 148 (tờ bản đồ 43 cũ)</t>
  </si>
  <si>
    <t xml:space="preserve"> Từ Đập Ông Mỹ xóm Tiên Sơn (Từ thửa 100,Tờ bản đồ 141 (tờ bản đồ 36 cũ)</t>
  </si>
  <si>
    <t>Nhà văn hoá xóm Tiên Sơn (Đến thửa 113,Tờ bản đồ 141 (tờ bản đồ 36 cũ)</t>
  </si>
  <si>
    <t>Từ Nhà anh Điền xóm Tiên Sơn ( Từ thửa 1705, Tờ bản đồ 74 (tờ bản đồ 08 cũ)</t>
  </si>
  <si>
    <t>Nhà ông Việt (Đến thửa 1701; Tờ bản đồ 74 (tờ bản đồ 08 cũ)</t>
  </si>
  <si>
    <t>Từ Nhà anh Quỳnh Xuân (Từ thửa 70, Tờ bản đồ 131 (tờ bản đồ 26 cũ)</t>
  </si>
  <si>
    <t>Nhà bà Nhung Thực (Đến thửa 41, Tờ bản đồ 131 (tờ bản đồ 26 cũ)</t>
  </si>
  <si>
    <t>Từ nhà Ông Cung xóm Tiên Sơn (Từ thửa 86, Tờ bản đồ 131 (tờ bản đồ 26 cũ)</t>
  </si>
  <si>
    <t>Đến Ông Chương Khánh Thành (Đến thửa 71, Tờ bản đồ 131 (tờ bản đồ 26 cũ)</t>
  </si>
  <si>
    <t>Từ nhà ông Thích (Từ thửa 45, Tờ bản đồ 70 (tờ bản đồ 4 cũ)</t>
  </si>
  <si>
    <t>Đến nhà anh Quý (Đến thửa 40, Tờ bản đồ 70 (tờ bản đồ 4 cũ)</t>
  </si>
  <si>
    <t>Từ Nhà ông Hoàng Khánh Thành (Từ thửa số 8, Tờ bản đồ 130 (tờ bản đồ 25 cũ)</t>
  </si>
  <si>
    <t>Đến Nhà ông Sơn Khánh Thành (Đến thửa 170, Tờ bản đồ 130 (tờ bản đồ 25 cũ)</t>
  </si>
  <si>
    <t>3.11</t>
  </si>
  <si>
    <t>Từ Nhà ông Khanh xóm Khánh Thành (Từ thửa 58, Tờ bản đồ 69 (tờ bản đồ 03 cũ)</t>
  </si>
  <si>
    <t>Nhà bà Thanh xóm Rạng Đông (Đến thửa 133; Tờ bản đồ 69 (tờ bản đồ 03 cũ)</t>
  </si>
  <si>
    <t>3.12</t>
  </si>
  <si>
    <t>Cầu Sương Đào Khánh Thành (Từ thửa số 02, Tờ bản đồ 135 (tờ bản đồ 30 cũ)</t>
  </si>
  <si>
    <t>Nhà bà Hoà xóm Rạng Đông (Đến thửa số 71; Tờ bản đồ 135 (tờ bản đồ 30 cũ)</t>
  </si>
  <si>
    <t>3.13</t>
  </si>
  <si>
    <t>Từ nhà ông Biên (Từ thửa 31; Tờ bản đồ 134 (tờ bản đồ 29 cũ)</t>
  </si>
  <si>
    <t>Đến nhà ông Phúc (Đến thửa 59; Tờ bản đồ 134 (tờ bản đồ 29 cũ)</t>
  </si>
  <si>
    <t>3.14</t>
  </si>
  <si>
    <t>Nhà anh Trang xóm Rạng Đông (Từ thửa 8, Tờ bản đồ 139 (tờ bản đồ 34 cũ)</t>
  </si>
  <si>
    <t>3.15</t>
  </si>
  <si>
    <t>Nhà anh Tùng (Từ thửa 1088; Tờ bản đồ 73 (tờ bản đồ 7 cũ)</t>
  </si>
  <si>
    <t>Đến nhà Châu Đoàn ( Đến thửa 1073, Tờ bản đồ 73 (tờ bản đồ 7 cũ)</t>
  </si>
  <si>
    <t>3.16</t>
  </si>
  <si>
    <t>Nhà anh Ngân (Từ thửa 3,Tờ bản đồ 145 (tờ bản đồ 40 cũ)</t>
  </si>
  <si>
    <t>Nhà bà Nguyệt (Đến thửa 22;Tờ bản đồ 145 (tờ bản đồ 40 cũ)</t>
  </si>
  <si>
    <t>Các khu đất, thửa đất còn lại nằm trên tuyến đường huyện đi qua xã Tây Thành cũ đã được nhà nước cho thuê đất và đất ở của hộ gia đình, cá nhân có vị trí tương đương hoặc kém thuận lợi hơn so với vị trí có mức giá thấp nhất nêu trên</t>
  </si>
  <si>
    <t>Cửa hàng sơn gạch Thuỷ Lịch (Từ thửa 308; Tờ bản đồ 72 (tờ bản đồ 06 cũ)</t>
  </si>
  <si>
    <t>Nhà văn hoá xóm Ân Quang (Đến thửa 156, Tờ bản đồ 72 (tờ bản đồ 06 cũ)</t>
  </si>
  <si>
    <t>Nhà bà Lam (Từ thửa 103; Tờ bản đồ 72 (tờ bản đồ 06 cũ)</t>
  </si>
  <si>
    <t>Nhà anh Nghị (Từ thửa 278; Tờ bản đồ 71 (tờ bản đồ 05 cũ)</t>
  </si>
  <si>
    <t>Nhà anh Châu Thắng (Từ thửa 66; Tờ bản đồ 137 (tờ bản đồ 32 cũ)</t>
  </si>
  <si>
    <t>Đến nhà anh Khoa (Đến thửa 115; Tờ bản đồ 137 (tờ bản đồ 32 cũ)</t>
  </si>
  <si>
    <t>Nhà anh Năm (Từ thửa 205; Tờ bản đồ 132 (tờ bản đồ 27 cũ)</t>
  </si>
  <si>
    <t>Nhà anh Hoa Thành ( Đến thửa 162; Tờ bản đồ 132 (tờ bản đồ 27 cũ)</t>
  </si>
  <si>
    <t>Từ nhà ông Long Hường (Từ thửa 15; Tờ bản đồ 131 (tờ bản đồ 26 cũ)</t>
  </si>
  <si>
    <t>Xưởng gỗ Huy Linh (Đến thửa 21; Tờ bản đồ 131 (tờ bản đồ 26 cũ)</t>
  </si>
  <si>
    <t>Từ tràn Vũng Cầu xóm Tiên Sơn (Thửa đất 105, Tờ bản đồ 140 (tờ bản đồ 35 cũ)</t>
  </si>
  <si>
    <t>Đến nhà Chung Hiển (Thửa đất 96, Tờ bản đồ 140 (tờ bản đồ 35 cũ)</t>
  </si>
  <si>
    <t>Từ Nhà bà Nhâm (Từ thửa 785, Tờ bản đồ 74 (tờ bản đồ 08 cũ)</t>
  </si>
  <si>
    <t>Đến cổng chào Khánh Thành (Thửa 2732, Tờ bản đồ 74 (tờ bản đồ 08 cũ)</t>
  </si>
  <si>
    <t>Cổng chào giáo xứ Đồng Kén (thửa 132, Tờ bản đồ 147 (tờ bản đồ 42 cũ)</t>
  </si>
  <si>
    <t>Nhà văn hóa xóm Lê Lai cũ (Từ thửa 196; Tờ bản đồ 146 (tờ bản đồ 41cũ)</t>
  </si>
  <si>
    <t>Nhà ông Hòa (Đến thửa số 5;Tờ bản đồ 152 (tờ bản đồ 47 cũ))</t>
  </si>
  <si>
    <t>Khu quy hoạch Cây Trai (Từ thửa 1239, Tờ bản đồ 77 (tờ bản đồ 11 cũ))</t>
  </si>
  <si>
    <t>Giáp Diễn Thái Thịnh Thành (Đến thửa 1494; Tờ bản đồ 78 (tờ bản đồ 12 cũ)</t>
  </si>
  <si>
    <t>Nhà chị Hà cầu Khe Chuối (Từ thửa 119, Tờ bản đồ 139 (tờ bản đồ 34 cũ)</t>
  </si>
  <si>
    <t>Nhà ông Lý Huệ (Thửa số 01, Tờ bản đồ 151 (tờ bản đồ 46 cũ)</t>
  </si>
  <si>
    <t>Đến nhà anh Công QL48E (Thửa 1261, Tờ bản đồ 77 (tờ bản đồ 11 cũ))</t>
  </si>
  <si>
    <t>Trường THCS Tây Thành (Từ thửa 88; Tờ bản đồ 143 (tờ bản đồ 38 cũ)</t>
  </si>
  <si>
    <t xml:space="preserve">Nhà ông Thường Mến xóm Tân Trung (Từ thửa 907, Tờ bản đồ 114 (tờ bản đồ 09 cũ)
</t>
  </si>
  <si>
    <t>Nhà văn hóa xóm Trung Phong cũ (thửa đất số 59, Tờ bản đồ 143 (tờ bản đồ 38 cũ)</t>
  </si>
  <si>
    <t>Nhà ông Trường Vân xóm Ân Quang (từ thửa số 47; Tờ bản đồ 129 (tờ bản đồ 24 cũ)</t>
  </si>
  <si>
    <t>Nhà anh Lực xóm Ân Quang (Đến thửa 25, Tờ bản đồ 132 (tờ bản đồ 27 cũ)</t>
  </si>
  <si>
    <t>Nhà ông Thập xóm Tiên Sơn (Hố Du) (Từ thửa 16, Tờ bản đồ 149 (tờ bản đồ 44 cũ)</t>
  </si>
  <si>
    <t>Nhà ông Hạnh (Từ thửa 738, Tờ bản đồ 78 (tờ bản đồ 12 cũ)</t>
  </si>
  <si>
    <t>Nhà bà Hương Tân Trung (Từ thửa 27,Tờ bản đồ 155 (tờ bản đồ 50 cũ)</t>
  </si>
  <si>
    <t>Ông Lương Tân Trung (Đến thửa 19,Tờ bản đồ 155 (tờ bản đồ 50 cũ)</t>
  </si>
  <si>
    <t>Đập Thung Vậy xóm Tân Trung (Từ thửa 173, Tờ bản đồ 80 (tờ bản đồ 14 cũ)</t>
  </si>
  <si>
    <t>Nhà ông Chuyên (Đến thửa 1087, Tờ bản đồ 80 (tờ bản đồ 14 cũ)</t>
  </si>
  <si>
    <t xml:space="preserve">Nhà anh Tuấn Hậu Thành (Từ thửa 134; Tờ bản đồ 156 (tờ bản đồ 51 cũ)
</t>
  </si>
  <si>
    <t>Nhà ông Hùng (Từ thửa 807, Tờ bản đồ 81 (tờ bản đồ 15 cũ)</t>
  </si>
  <si>
    <t>Nhà bà Minh Đại (Đến thửa 213, Tờ bản đồ 81 (tờ bản đồ 15 cũ)</t>
  </si>
  <si>
    <t>Nhà chị Hồng (Từ thửa số 2; Tờ bản đồ 158 (tờ bản đồ 53 cũ)</t>
  </si>
  <si>
    <t xml:space="preserve">Nhà ông Hiệp (Đến thửa số 5;Tờ bản đồ 150 (tờ bản đồ 45 cũ) </t>
  </si>
  <si>
    <t>Nhà anh Công xóm Châu Thành ( từ thửa 92;Tờ bản đồ 159 (tờ bản đồ 54 cũ)</t>
  </si>
  <si>
    <t xml:space="preserve">
Khu quy hoạch đồng Chạn (Từ thửa số 1327; Tờ bản đồ 86 (tờ bản đồ 20 cũ)
</t>
  </si>
  <si>
    <t>Các khu đất, thửa đất còn lại nằm trên tuyến đường xã đi qua xã Tây Thành cũ đã được nhà nước cho thuê đất và đất ở của hộ gia đình, cá nhân có vị trí tương đương hoặc kém thuận lợi hơn so với vị trí có mức giá thấp nhất nêu trên</t>
  </si>
  <si>
    <t>Nhà bà Cử (Từ thửa 201; Tờ bản đồ 146 (tờ bản đồ 41cũ)</t>
  </si>
  <si>
    <t>Đến nhà anh Tân (Đến thửa 111; Tờ bản đồ 146 (tờ bản đồ 41cũ)</t>
  </si>
  <si>
    <t>Nhà ông Ngọc (Từ thửa 52,Tờ bản đồ 145 (tờ bản đồ 40 cũ)</t>
  </si>
  <si>
    <t>Đến nhà văn hóa xóm Rạng Đông (Đến thửa 24;Tờ bản đồ 145 (tờ bản đồ 40 cũ))</t>
  </si>
  <si>
    <t>Nhà bà Ơn (Từ thửa 70;Tờ bản đồ 151 (tờ bản đồ 46 cũ))</t>
  </si>
  <si>
    <t>Nhà ông Lạn (Đến thửa số 7;Tờ bản đồ 151 (tờ bản đồ 46 cũ))</t>
  </si>
  <si>
    <t>Nhà bà Hà (Từ thửa 88,Tờ bản đồ 145 (tờ bản đồ 40 cũ)</t>
  </si>
  <si>
    <t>Nhà ông Đào (Đến thửa 120,Tờ bản đồ 145 (tờ bản đồ 40 cũ)</t>
  </si>
  <si>
    <t>Nhà ông Tôn (Từ thửa 7; Tờ bản đồ 135 (tờ bản đồ 30 cũ)</t>
  </si>
  <si>
    <t>Đập Hố Ná (Đến thửa 65; Tờ bản đồ 135 (tờ bản đồ 30 cũ)</t>
  </si>
  <si>
    <t>Nhà ông Vũ, cầu Khe Chuối (Từ thửa 105, Tờ bản đồ 139 (tờ bản đồ 34 cũ)</t>
  </si>
  <si>
    <t>Nhà ông Bình (Đến thửa 180, Tờ bản đồ 139 (tờ bản đồ 34 cũ)</t>
  </si>
  <si>
    <t>Nhà ông Hòa (Từ thửa 60; Tờ bản đồ 134 (tờ bản đồ 29 cũ)</t>
  </si>
  <si>
    <t>Nhà ông Hợp (Đến thửa 24, Tờ bản đồ 134 (tờ bản đồ 29 cũ)</t>
  </si>
  <si>
    <t>Nhà ông Phiếu Huyền xóm Rạng Đông (Đến thửa 153; Tờ bản đồ 69 (tờ bản đồ 03 cũ)</t>
  </si>
  <si>
    <t>Đường dự án (Từ thửa số 143, Tờ bản đồ 139 (tờ bản đồ 34 cũ)</t>
  </si>
  <si>
    <t>Đồng Cây Tràu (đến thửa 85; Tờ bản đồ 139 (tờ bản đồ 34 cũ)</t>
  </si>
  <si>
    <t>Từ nhà anh Thảo (Từ thửa 43; Tờ bản đồ 147 (tờ bản đồ 42 cũ)</t>
  </si>
  <si>
    <t xml:space="preserve">Từ nhà ông Thái (Từ thửa số 5; Tờ bản đồ 153 (tờ bản đồ 48 cũ) 
</t>
  </si>
  <si>
    <t xml:space="preserve">Đến nhà ông Tải (Đến thửa số 2, Tờ bản đồ 153 (tờ bản đồ 48 cũ) </t>
  </si>
  <si>
    <t>Nhà anh Tuấn Giáo xóm Đồng Kén (Từ thửa 1566, Tờ bản đồ 74 (tờ bản đồ 08 cũ)</t>
  </si>
  <si>
    <t>Đập Lò Sả (Đến thửa 987, Tờ bản đồ 74 (tờ bản đồ 08 cũ)</t>
  </si>
  <si>
    <t>Nhà ông Hoà xóm Đồng Kén (Từ thửa 11;Tờ bản đồ 152 (tờ bản đồ 47 cũ))</t>
  </si>
  <si>
    <t>Nhà Ông Đương xóm Đồng Kén (Đến thửa 34; Tờ bản đồ 152 (tờ bản đồ 47 cũ))</t>
  </si>
  <si>
    <t>Trạm điện Đồng Kén (Từ thửa 104, Tờ bản đồ 146 (tờ bản đồ 41cũ)</t>
  </si>
  <si>
    <t>Nhà anh ông Hải (Từ thửa 32; Tờ bản đồ 153 (tờ bản đồ 48 cũ)</t>
  </si>
  <si>
    <t>Nhà anh Cường (Đến thửa 54; Tờ bản đồ 153 (tờ bản đồ 48 cũ)</t>
  </si>
  <si>
    <t>Gồm các thửa: 49, 50, 55, 129, 130, 70, 71 và các thửa còn lại cùng tuyến; Tờ bản đồ 147 (tờ bản đồ 42 cũ)</t>
  </si>
  <si>
    <t>Gồm các thửa: số 1073 và các thửa còn lại cùng tuyến; Tờ bản đồ 78 (tờ bản đồ 12 cũ)</t>
  </si>
  <si>
    <t>Nhà anh Thắng Lộc xóm Đồng Kén (Từ thửa số 5; Tờ bản đồ 154 (tờ bản đồ 49 cũ)</t>
  </si>
  <si>
    <t>Cổng chào Khánh Thành (Thửa 2731; Tờ bản đồ 74 (tờ bản đồ 08 cũ)</t>
  </si>
  <si>
    <t>Sân bóng xóm (Thửa 93, Tờ bản đồ 74 (tờ bản đồ 08 cũ)</t>
  </si>
  <si>
    <t>Trại ông Lý (Thửa 249; Tờ bản đồ 74 (tờ bản đồ 08 cũ)</t>
  </si>
  <si>
    <t xml:space="preserve"> - Các thửa đất còn lại trong khu dân cư xóm Khánh Thành thuộc tờ bản đồ số 69, 70, 73, 74, 130, 131, 135, 136, (Tờ bản đồ cũ số 3, 4, 7, 8, 25, 26, 30, 31)</t>
  </si>
  <si>
    <t>Trường Mầm non cụm Bắc (Thửa 22; Tờ bản đồ 141 (tờ bản đồ 36 cũ)</t>
  </si>
  <si>
    <t>Khe Đập Mới (Thửa 13; Tờ bản đồ 141 (tờ bản đồ 36 cũ)</t>
  </si>
  <si>
    <t>Nhà bà Vinh (Thửa 82; Tờ bản đồ 141 (tờ bản đồ 36 cũ)</t>
  </si>
  <si>
    <t>Nhà Thành Tính (Thửa 94; Tờ bản đồ 141 (tờ bản đồ 36 cũ)</t>
  </si>
  <si>
    <t>Dong 2 Đồng Hoà Sơn (Thửa 1027, Tờ bản đồ 75 (tờ bản đồ 09 cũ)</t>
  </si>
  <si>
    <t>Khe Đập Mới (Thửa 680; Tờ bản đồ 141 (tờ bản đồ 36 cũ)</t>
  </si>
  <si>
    <t>Nhà văn hoá Thành sơn Cũ đi Đồng Quao (Từ thửa 110; Tờ bản đồ 148 (tờ bản đồ 43 cũ)</t>
  </si>
  <si>
    <t>Nhà ông Kháng (Thửa 96; Tờ bản đồ 148 (tờ bản đồ 43 cũ)</t>
  </si>
  <si>
    <t>Nhà ông Nguyệt (Thửa 108; Tờ bản đồ 141 (tờ bản đồ 36 cũ)</t>
  </si>
  <si>
    <t>Nhà bà Mỵ (Thửa 93; Tờ bản đồ 141 (tờ bản đồ 36 cũ)</t>
  </si>
  <si>
    <t>Đập Ông Mỹ xóm Tiên Sơn (Thửa số 1; Tờ bản đồ 148 (tờ bản đồ 43 cũ)</t>
  </si>
  <si>
    <t>Nhà bà Chút (Thửa số 6; Tờ bản đồ 148 (tờ bản đồ 43 cũ)</t>
  </si>
  <si>
    <t>Nhà ông Kỷ (Thửa số 1; Tờ bản đồ 149 (tờ bản đồ 44 cũ)</t>
  </si>
  <si>
    <t>Nhà ông Hạnh (Thửa số 3; Tờ bản đồ 149 (tờ bản đồ 44 cũ)</t>
  </si>
  <si>
    <t>Nhà ông Trường (Thửa số 52; Tờ bản đồ 142 (tờ bản đồ 37 cũ)</t>
  </si>
  <si>
    <t>DĐồng Eo (Thửa số 18; Tờ bản đồ 142 (tờ bản đồ 37 cũ)</t>
  </si>
  <si>
    <t>Nhà ông Dương (Thửa số 6; Tờ bản đồ 131 (tờ bản đồ 26 cũ)</t>
  </si>
  <si>
    <t>Đập Đồng Sim (Thửa số 45; Tờ bản đồ 74 (tờ bản đồ 08 cũ)</t>
  </si>
  <si>
    <t>Nhà Ông Nga (Thửa 25; Tờ bản đồ 154 (tờ bản đồ 49 cũ)</t>
  </si>
  <si>
    <t>Nhà chị Tuyết (Thửa 32; Tờ bản đồ 154 (tờ bản đồ 49 cũ)</t>
  </si>
  <si>
    <t>Nhà bà Thảo (Thửa số 6; Tờ bản đồ 154 (tờ bản đồ 49 cũ)</t>
  </si>
  <si>
    <t>Nhà anh Luân Thường xóm Ân Quang (Thửa 139, Tờ bản đồ 132 (tờ bản đồ 27 cũ)</t>
  </si>
  <si>
    <t>Nhà ông Khầm (Thửa 142; Tờ bản đồ 132 (tờ bản đồ 27 cũ)</t>
  </si>
  <si>
    <t>Nhà ông Quỳnh (Thửa 27, Tờ bản đồ 129 (tờ bản đồ 24 cũ)</t>
  </si>
  <si>
    <t>Nhà ông Lâm Thủy (Thửa 45; Tờ bản đồ 129 (tờ bản đồ 24 cũ)</t>
  </si>
  <si>
    <t>Cổng bà Châu (Thửa 52; Tờ bản đồ 129 (tờ bản đồ 24 cũ)</t>
  </si>
  <si>
    <t>Bà Hương (Thửa 50; Tờ bản đồ 129 (tờ bản đồ 24 cũ)</t>
  </si>
  <si>
    <t>Ông Hườn (Thửa 29; Tờ bản đồ 132 (tờ bản đồ 27 cũ)</t>
  </si>
  <si>
    <t>Nhà ông Trí (Thửa 225; Tờ bản đồ 132 (tờ bản đồ 27 cũ)</t>
  </si>
  <si>
    <t>Nhà ông Phùng (Thửa 80; Tờ bản đồ 132 (tờ bản đồ 27 cũ)</t>
  </si>
  <si>
    <t>Chị Thuyết (Thửa 65; Tờ bản đồ 137 (tờ bản đồ 32 cũ)</t>
  </si>
  <si>
    <t>Bà Xuân (Thửa 142; Tờ bản đồ 137 (tờ bản đồ 32 cũ)</t>
  </si>
  <si>
    <t>Nhà ông Hoan Hà (Thửa 39;Tờ bản đồ 75 (tờ bản đồ 9 cũ)</t>
  </si>
  <si>
    <t>Cố Tống (Thửa 58;Tờ bản đồ 75 (tờ bản đồ 9 cũ)</t>
  </si>
  <si>
    <t>Nhà ông Lẹ (Thửa 356; Tờ bản đồ 71 (tờ bản đồ 5 cũ)</t>
  </si>
  <si>
    <t>Nhà anh Lợi (Thửa 351; Tờ bản đồ 71 (tờ bản đồ 5 cũ)</t>
  </si>
  <si>
    <t>Nhà anh Đôn (Thửa 104; Tờ bản đồ 72 (tờ bản đồ 06 cũ)</t>
  </si>
  <si>
    <t>Nhà anh Quang (Thửa 31; Tờ bản đồ 72 (tờ bản đồ 06 cũ)</t>
  </si>
  <si>
    <t>Nhà lưới anh Thường (từ thửa 48; Tờ bản đồ 138 (tờ bản đồ 33 cũ)</t>
  </si>
  <si>
    <t>anh Thuận (Thửa 49; Tờ bản đồ 138 (tờ bản đồ 33 cũ)</t>
  </si>
  <si>
    <t>Ngã tư đồng Eo (Thửa 106; Tờ bản đồ 143 (tờ bản đồ 38 cũ)</t>
  </si>
  <si>
    <t>Ông Hùng (Thửa 117; Tờ bản đồ 143 (tờ bản đồ 38 cũ)</t>
  </si>
  <si>
    <t>Nhà ông Cương (Thửa 109; Tờ bản đồ 143 (tờ bản đồ 38 cũ)</t>
  </si>
  <si>
    <t>Nhà anh Khai (Thửa 92; Tờ bản đồ 143 (tờ bản đồ 38 cũ)</t>
  </si>
  <si>
    <t>Nhà anh Ngân (Thửa số 140; Tờ bản đồ 76 (tờ bản đồ 10 cũ)</t>
  </si>
  <si>
    <t>Giáp Quang Thành (Thửa số 273; Tờ bản đồ 76 (tờ bản đồ 10 cũ)</t>
  </si>
  <si>
    <t>nhà anh Mậu Phương (Thửa số 34; Tờ bản đồ 138 (tờ bản đồ 33 cũ)</t>
  </si>
  <si>
    <t>Nhà ông Tịnh (Thửa số 4; Tờ bản đồ 144 (tờ bản đồ 39 cũ)</t>
  </si>
  <si>
    <t>Nhà anh Quảng xóm Tân Trung (Thửa 119; Tờ bản đồ 143 (tờ bản đồ 38 cũ)</t>
  </si>
  <si>
    <t>nhà ông Trung Đề (Thửa số 198; Tờ bản đồ 143 (tờ bản đồ 38 cũ)</t>
  </si>
  <si>
    <t>Nhà ông Hoa (Thửa 1083; Tờ bản đồ 80 (tờ bản đồ 14 cũ)</t>
  </si>
  <si>
    <t>Nhà ông Sáng (Thửa số 17; Tờ bản đồ 155 (tờ bản đồ 50 cũ)</t>
  </si>
  <si>
    <t>Nhà ông Kỳ (Thửa 105;Tờ bản đồ 155 (tờ bản đồ 50 cũ)</t>
  </si>
  <si>
    <t>Nhà ông Ái (Thửa số 10;Tờ bản đồ 155 (tờ bản đồ 50 cũ)</t>
  </si>
  <si>
    <t>Nhà ông Quế (Thửa 108;Tờ bản đồ 155 (tờ bản đồ 50 cũ)</t>
  </si>
  <si>
    <t>Nhà ông Tạo (Thửa số 93;Tờ bản đồ 155 (tờ bản đồ 50 cũ)</t>
  </si>
  <si>
    <t>Nhà ông Lam (Thửa 64; Tờ bản đồ 160 (tờ bản đồ 55 cũ)</t>
  </si>
  <si>
    <t>Nhà ông Hân (Thửa 4; Tờ bản đồ 160 (tờ bản đồ 55 cũ)</t>
  </si>
  <si>
    <t>Nhà anh Thắng (Thửa 80; Tờ bản đồ 156 (tờ bản đồ 51 cũ)</t>
  </si>
  <si>
    <t>Nhà ông Lam (Thửa 87; Tờ bản đồ 156 (tờ bản đồ 51 cũ)</t>
  </si>
  <si>
    <t xml:space="preserve"> - Các thửa đất còn lại trong khu dân cư xóm Tân Trung thuộc tờ bản đồ số 75, 76, 79, 80, 142, 143, 144, 155, 156, 157, 159, 140 (Tờ bản đồ cũ số 9, 10, 13, 14, 37, 38, 39, 50, 51,52, 54, 55)</t>
  </si>
  <si>
    <t>Sân bóng xóm Hậu Thành (Thửa 69; Tờ bản đồ 157 (tờ bản đồ 52 cũ)</t>
  </si>
  <si>
    <t>Nhà Ông Nuôi xóm Hậu Thành (Thửa 80; Tờ bản đồ 160 (tờ bản đồ 55 cũ)</t>
  </si>
  <si>
    <t>Nhà ông Quang Thiên (Thửa số 52; Tờ bản đồ 157 (tờ bản đồ 52 cũ)</t>
  </si>
  <si>
    <t>Nhà anh Vạn (Thửa số 76; Tờ bản đồ 157 (tờ bản đồ 52 cũ)</t>
  </si>
  <si>
    <t>Nhà anh Điền (Thửa số 77; Tờ bản đồ 161 (tờ bản đồ 56 cũ)</t>
  </si>
  <si>
    <t>Nhà ông Cương (Thửa số 29; Tờ bản đồ 161 (tờ bản đồ 56 cũ)</t>
  </si>
  <si>
    <t>Nhà ông Đường (Thửa 156; Tờ bản đồ 157 (tờ bản đồ 52 cũ)</t>
  </si>
  <si>
    <t>Nhà ông Hòa (Thửa 18; Tờ bản đồ 158 (tờ bản đồ 53 cũ)</t>
  </si>
  <si>
    <t>Nhà bà Phùng (thửa 23; Tờ bản đồ 158 (tờ bản đồ 53 cũ)</t>
  </si>
  <si>
    <t>Nhà văn hóa (Thửa số 10; Tờ bản đồ 158 (tờ bản đồ 53 cũ)</t>
  </si>
  <si>
    <t>Nhà anh Thìn (Thửa số 16; Tờ bản đồ 158 (tờ bản đồ 53 cũ)</t>
  </si>
  <si>
    <t>Nhà Ông Sơn (Thửa 33; Tờ bản đồ 161 (tờ bản đồ 56 cũ)</t>
  </si>
  <si>
    <t>Ông Đường (Thửa 89; Tờ bản đồ 161 (tờ bản đồ 56 cũ)</t>
  </si>
  <si>
    <t>Anh kiều (Thửa 79; Tờ bản đồ 157 (tờ bản đồ 52 cũ)</t>
  </si>
  <si>
    <t>Ông Ân (Thửa số 8; Tờ bản đồ 161 (tờ bản đồ 56 cũ)</t>
  </si>
  <si>
    <t>Anh Cường (Thửa 67; Tờ bản đồ 161 (tờ bản đồ 56 cũ)</t>
  </si>
  <si>
    <t>Ông Tân (Thửa số 83; Tờ bản đồ 161 (tờ bản đồ 56 cũ)</t>
  </si>
  <si>
    <t xml:space="preserve"> - Các thửa đất còn lại trong khu dân cư xóm Hậu Thành thuộc tờ bản đồ số 80, 81, 82, 83, 86, 87, 150, 151, 157, 158, 159, 160, 161,(Tờ bản đồ cũ số 14, 15, 16, 17, 20, 21, 45, 46, 52, 53, 54, 55, 56)</t>
  </si>
  <si>
    <t>Nhà ông Thường (Thửa số 30, Tờ bản đồ 160 (tờ bản đồ 55 cũ)</t>
  </si>
  <si>
    <t>Nhà ông Sáu (Thửa 28; Tờ bản đồ 160 (tờ bản đồ 55 cũ)</t>
  </si>
  <si>
    <t>Ông Yên (Thửa 47; Tờ bản đồ 160 (tờ bản đồ 55 cũ)</t>
  </si>
  <si>
    <t>Nhà ông Thược (Thửa 17; Tờ bản đồ 160 (tờ bản đồ 55 cũ)</t>
  </si>
  <si>
    <t>Nhà văn hóa Châu Thành cũ (Thửa 35; Tờ bản đồ 159 (tờ bản đồ 54 cũ)</t>
  </si>
  <si>
    <t>Nhà ông Xuân (Thửa số 29; Tờ bản đồ 160 (tờ bản đồ 55 cũ)</t>
  </si>
  <si>
    <t>Ông Quyền (Thửa số 30;Tờ bản đồ 164 (tờ bản đồ 59 cũ)</t>
  </si>
  <si>
    <t>Nhà anh Thúy (Thửa 155; Tờ bản đồ 160 (tờ bản đồ 55 cũ)</t>
  </si>
  <si>
    <t>Ông Phán (Thửa số 36;Tờ bản đồ 164 (tờ bản đồ 59 cũ)</t>
  </si>
  <si>
    <t xml:space="preserve">Nhà ông Hồng (Thửa số 18;Tờ bản đồ 165 (tờ bản đồ 60 cũ); </t>
  </si>
  <si>
    <t xml:space="preserve">Nhà ông Hiền (Thửa số 7;Tờ bản đồ 165 (tờ bản đồ 60 cũ); </t>
  </si>
  <si>
    <t>Nhà ông Việt (Thửa số 124;Tờ bản đồ 163 (tờ bản đồ 58 cũ)</t>
  </si>
  <si>
    <t>Nhà ông Thường (Thửa số 90;Tờ bản đồ 163 (tờ bản đồ 58 cũ)</t>
  </si>
  <si>
    <t>Đất quy hoạch Eo Rỏi (Thửa số 54; Tờ bản đồ 88 (tờ bản đồ 22 cũ)</t>
  </si>
  <si>
    <t>Nhà bà Yên (Thửa số 901 Tờ bản đồ 86 (tờ bản đồ 20 cũ)</t>
  </si>
  <si>
    <t>Ông Nghĩa (Thửa số 286; Tờ bản đồ 89 (tờ bản đồ 23 cũ)</t>
  </si>
  <si>
    <t>Ông Hán (Thửa số 660; Tờ bản đồ 89 (tờ bản đồ 23 cũ)</t>
  </si>
  <si>
    <t xml:space="preserve">Ông Hành (Thửa số 30;Tờ bản đồ 165 (tờ bản đồ 60 cũ); </t>
  </si>
  <si>
    <t xml:space="preserve">Nhà văn hóa Châu Thành 1 cũ (Thửa số 16;Tờ bản đồ 165 (tờ bản đồ 60 cũ); </t>
  </si>
  <si>
    <t>Nhà ông Quý xóm Châu Thành (Thửa số 64; Tờ bản đồ 161 (tờ bản đồ 56 cũ)</t>
  </si>
  <si>
    <t>Nhà ông Thành Lịch (Thửa số 20; Tờ bản đồ 159 (tờ bản đồ 54 cũ)</t>
  </si>
  <si>
    <t>Đập Tràm Tràm xóm Châu Thành (Thửa số 140; Tờ bản đồ 159 (tờ bản đồ 54 cũ)</t>
  </si>
  <si>
    <t>Nhà ông Lộc (Thửa số 49; Tờ bản đồ 159 (tờ bản đồ 54 cũ)</t>
  </si>
  <si>
    <t>Nhà ông Khanh (Thửa số 87;Tờ bản đồ 159 (tờ bản đồ 54 cũ)</t>
  </si>
  <si>
    <t>Nhà anh Bình Ngọc (Thửa 140;Tờ bản đồ 163 (tờ bản đồ 58 cũ)</t>
  </si>
  <si>
    <t>Nhà ông Hợi xóm Châu Thành (Thửa 23, Tờ bản đồ 85 (tờ bản đồ 19 cũ)</t>
  </si>
  <si>
    <t>Nhà ông Mậu (Thửa số 38;Tờ bản đồ 163 (tờ bản đồ 58 cũ)</t>
  </si>
  <si>
    <t>Nhà ông Toản (Thửa số 13; Tờ bản đồ 162 (tờ bản đồ 57 cũ)</t>
  </si>
  <si>
    <t>Đập Khe Cạn xóm Châu Thành (Thửa số 47; Tờ bản đồ 162 (tờ bản đồ 57 cũ)</t>
  </si>
  <si>
    <t>Nhà bà Lý (Thửa số 54; Tờ bản đồ 162 (tờ bản đồ 57 cũ)</t>
  </si>
  <si>
    <t>Nhà ông Trinh xóm Châu Thành (Thửa số 35; Tờ bản đồ 165 (tờ bản đồ 60 cũ)</t>
  </si>
  <si>
    <t>Nhà bà Hạnh (Thửa số 45; Tờ bản đồ 165 (tờ bản đồ 60 cũ)</t>
  </si>
  <si>
    <t>Nhà ông Huy (Thửa số 21; Tờ bản đồ 165 (tờ bản đồ 60 cũ)</t>
  </si>
  <si>
    <t>Nhà ông Thủy (Thửa số 42; Tờ bản đồ 165 (tờ bản đồ 60 cũ)</t>
  </si>
  <si>
    <t>Tờ bản đồ 75 (tờ bản đồ 09 cũ): : Lô A-61, A-62, A-63, A-64, A-77, A-78, A-79, A-80, A-81</t>
  </si>
  <si>
    <t xml:space="preserve">Tờ bản đồ 75 (tờ bản đồ 09 cũ): : Lô A-15, A-71, A-72, A-73, A-74, </t>
  </si>
  <si>
    <t>Tờ bản đồ 75 (tờ bản đồ 09 cũ): : A- 49, A-50, A-51, A-52, A-53, A-54, A-55, A-56, A-57, A-58, A-59, A-60, A-65, A-66, A-67, A-68, A-69, A-70,</t>
  </si>
  <si>
    <t>Tờ bản đồ 75 (tờ bản đồ 09 cũ): A-3, A-4, A-5, A-6, A-7, A-8, A-9, A-10, A-11, A-12, A-13, A-14, A-22, A-23, A-24, A-25, A-26, A-27, A-33, A-34, A-35, A-36, A-37, A-38, A-39, A-40, A-41, A-42, A-43, A-44</t>
  </si>
  <si>
    <t>Tuyến đường QH 7 m</t>
  </si>
  <si>
    <t>Tuyến đường QH 27,5 m</t>
  </si>
  <si>
    <t>Các khu đất, thửa đất còn lại trên địa bàn xã đã được nhà nước cho thuê đất và đất ở của hộ gia đình, cá nhân có vị trí tương đương hoặc kém thuận lợi hơn so với vị trí có mức giá thấp nhất nêu trên thuộc khu dân cư xóm 3</t>
  </si>
  <si>
    <t>Các khu đất, thửa đất còn lại trên địa bàn xã đã được nhà nước cho thuê đất và đất ở của hộ gia đình, cá nhân có vị trí tương đương hoặc kém thuận lợi hơn so với vị trí có mức giá thấp nhất nêu trên thuộc khu dân cư xóm 4</t>
  </si>
  <si>
    <t>Các khu đất, thửa đất còn lại trên địa bàn xã đã được nhà nước cho thuê đất và đất ở của hộ gia đình, cá nhân có vị trí tương đương hoặc kém thuận lợi hơn so với vị trí có mức giá thấp nhất nêu trên thuộc khu dân cư xóm 5</t>
  </si>
  <si>
    <t>Các khu đất, thửa đất còn lại trên địa bàn xã đã được nhà nước cho thuê đất và đất ở của hộ gia đình, cá nhân có vị trí tương đương hoặc kém thuận lợi hơn so với vị trí có mức giá thấp nhất nêu trên thuộc khu dân cư xóm 6</t>
  </si>
  <si>
    <t>Các khu đất, thửa đất còn lại trên địa bàn xã đã được nhà nước cho thuê đất và đất ở của hộ gia đình, cá nhân có vị trí tương đương hoặc kém thuận lợi hơn so với vị trí có mức giá thấp nhất nêu trên thuộc khu dân cư xóm 7</t>
  </si>
  <si>
    <t>Các khu đất, thửa đất còn lại trên địa bàn xã đã được nhà nước cho thuê đất và đất ở của hộ gia đình, cá nhân có vị trí tương đương hoặc kém thuận lợi hơn so với vị trí có mức giá thấp nhất nêu trên thuộc khu dân cư xóm 8</t>
  </si>
  <si>
    <t>Đường Nội thôn</t>
  </si>
  <si>
    <t>Thửa 13, 14, 20, 26, 29, 30, 32, 36, 37, 38, 39, 41, 45, 46, 50 tờ bản đồ 59.
Thửa: 27, 32, 33, 44, 45, 50, 551, 44 tờ bản đồ 63 Và các thửa còn lại thuộc khu dân cư xóm Khánh Thịnh</t>
  </si>
  <si>
    <t xml:space="preserve">Thửa: 9, 52, 82, 93, 122, 95, 127, 194, 218, 265, 270, 281, 286, 293 tờ bản đồ số 24.
</t>
  </si>
  <si>
    <t>từ thửa số 96 tờ bản đồ số 49</t>
  </si>
  <si>
    <t>Nhà ông Thủy Lực 
(Từ thửa 353;Tờ bản đồ 71 (tờ bản đồ 5 cũ)</t>
  </si>
  <si>
    <t>Nhà Ông Lẹ
(Đến thửa số 305,Tờ bản đồ 71 (tờ bản đồ 5 cũ)</t>
  </si>
  <si>
    <t>Nhà anh Đại Chiến 
(Đến thửa số 31, Tờ bản đồ 137 (tờ bản đồ 32 cũ)</t>
  </si>
  <si>
    <t>Nhà anh Thành Đào 
(Từ thửa 178;Tờ bản đồ 141 (tờ bản đồ 36 cũ)</t>
  </si>
  <si>
    <t>Đến nhà anh Thơn Nhung 
(đến thửa số 213,Tờ bản đồ 141 (tờ bản đồ 36 cũ)</t>
  </si>
  <si>
    <t>Đến nhà anh Chung Tự (Đến thửa đất số 526, Tờ bản đồ 78 (tờ bản đồ 12 cũ))</t>
  </si>
  <si>
    <t xml:space="preserve"> Đồng Vàng xóm Đồng Kén (Từ thửa 110; Tờ bản đồ 146 (tờ bản đồ 41 cũ))</t>
  </si>
  <si>
    <t>Nhà anh Tuấn Hằng (Từ thửa 4 Tờ bản đồ 152 (tờ bản đồ 47 cũ))</t>
  </si>
  <si>
    <t>Đến nhà anh Lực Duyên (Từ thửa 51, Tờ bản đồ 152 (tờ bản đồ 47 cũ))</t>
  </si>
  <si>
    <t>Các khu đất, thửa đất còn lại nằm trên tuyến đường Quốc lộ đi qua xã Tây Thành cũ đã được nhà nước cho thuê đất và đất ở của hộ gia đình, cá nhân có vị trí tương đương hoặc kém thuận lợi hơn so với vị trí có mức giá thấp nhất nêu trên</t>
  </si>
  <si>
    <t>Từ nhà anh Đình (Từ thửa 89, Tờ bản đồ 155 (tờ bản đồ 50 cũ)</t>
  </si>
  <si>
    <t>Từ Đập Trụ Kè xóm Châu Thành (Từ thửa số 99, Tờ bản đồ 159 (tờ bản đồ 54 cũ)</t>
  </si>
  <si>
    <t>Đến nhà ông Hòa Thảo (Đến thửa 71,Tờ bản đồ 159 (tờ bản đồ 54 cũ)</t>
  </si>
  <si>
    <t xml:space="preserve">
Đến nhà ông Minh Viên (Đến thửa 134, Tờ bản đồ 163 (tờ bản đồ 58 cũ)</t>
  </si>
  <si>
    <t>Từ nhà bà Ngân (Từ thửa 258, Tờ bản đồ 146 (tờ bản đồ 41 cũ)</t>
  </si>
  <si>
    <t>Đến nhà anh Ngọc (Đến thửa 242, Tờ bản đồ 146 (tờ bản đồ 41 cũ)</t>
  </si>
  <si>
    <t xml:space="preserve"> Cổng chào Ân Tiên (Từ thửa 213; Tờ bản đồ 75 (tờ bản đồ 09 cũ)</t>
  </si>
  <si>
    <t>Nhà anh Dũng Thủy (Đến thửa 1460; Tờ bản đồ 75 (tờ bản đồ 09 cũ)</t>
  </si>
  <si>
    <t>Nhà bà Thanh (Từ thửa 1459; Tờ bản đồ 75 (tờ bản đồ 09 cũ)</t>
  </si>
  <si>
    <t>Nhà anh Đông Hà (Thửa số 9; Tờ bản đồ 75 (tờ bản đồ 09 cũ)</t>
  </si>
  <si>
    <t>Từ quán ông Vinh Vân (Từ thửa 172, Tờ bản đồ 132 (tờ bản đồ 27 cũ)</t>
  </si>
  <si>
    <t>Nhà anh Triều (Đến thửa 11; Tờ bản đồ 132 (tờ bản đồ 27 cũ)</t>
  </si>
  <si>
    <t>Nhà ông Công (Từ thửa 202, Tờ bản đồ 146 (tờ bản đồ 41 cũ)</t>
  </si>
  <si>
    <t>Nhà ông Thịnh (Đến thửa 199; Tờ bản đồ 146 (tờ bản đồ 41 cũ)</t>
  </si>
  <si>
    <t>Đường QL48E (Từ thửa 986, Tờ bản đồ 75 (tờ bản đồ 09 cũ)</t>
  </si>
  <si>
    <t>Nhà anh Hào Đào (Từ thửa 720, Tờ bản đồ 75 (tờ bản đồ 09 cũ)</t>
  </si>
  <si>
    <t>Nhà anh Thành Oanh (Thửa 628; Tờ bản đồ 75 (tờ bản đồ 09 cũ)</t>
  </si>
  <si>
    <t>Nhà ông Hoàn (Thửa 13; Tờ bản đồ 80 (tờ bản đồ 14 cũ)</t>
  </si>
  <si>
    <t>Ông Trình (Thửa số 36; Tờ bản đồ 161 (tờ bản đồ 56 cũ)</t>
  </si>
  <si>
    <t>nhà ông Lâm Huyền (Thửa 46; Tờ bản đồ 160 (tờ bản đồ 55 cũ)</t>
  </si>
  <si>
    <t xml:space="preserve"> - Các thửa đất còn lại trong khu dân cư xóm Châu Thành thuộc tờ bản đồ số 85, 86, 87, 88, 89, 159, 160, 161, 162, 163, 164, 165 (Tờ bản đồ cũ số 19, 20, 21, 22, 23, 54, 55, 56, 57, 58, 59, 60)</t>
  </si>
  <si>
    <t>Đến nhà anh Nguyễn Đình Hợp (Hưng Mỹ)</t>
  </si>
  <si>
    <t>Quốc Lộ</t>
  </si>
  <si>
    <t>Đường Liên thôn</t>
  </si>
  <si>
    <t>Nhà ông Hiệp 
(Từ thửa 344, Tờ bản đồ 77 (tờ bản đồ 11 cũ))</t>
  </si>
  <si>
    <t xml:space="preserve">Nhà ông Lâm xóm Rạng Đông 
(Từ thửa 47, tờ bản đồ 152 (tờ bản đồ 47 cũ)); </t>
  </si>
  <si>
    <t xml:space="preserve">Khu quy hoạch Vệ Kho 
(Đến thửa 47 tờ bản đồ 152 (tờ bản đồ 47 cũ)); </t>
  </si>
  <si>
    <t xml:space="preserve"> Thửa đất số: 40, 46, 96, 30, 43, 85, 55, 59 Tờ 44
Thửa đất số 850, 305 Tờ bản đồ số 11.
Thửa đất số: 7, 6, 2, 150, 12, 149, 16, 14, 20, 36, 30, 158, 157, 156, 155, 41, 46, 35, 54, 44, 59,71, 87, 101,125,123; Tờ bản đồ số 53.</t>
  </si>
  <si>
    <t>Thửa: 15, 20, 24, 29, 19, 27, 32, 31 tờ bản đồ số 43.
Thửa:190, 254, 255, 333, 272, 289, 310, 331, 356, 371, 372, 395, 420, 455, 470 Tờ bản đồ số 10</t>
  </si>
  <si>
    <t>Các khu đất, thửa đất còn lại nằm trên tuyến đường tỉnh đi qua xã Minh Thành cũ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</si>
  <si>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đi qua 7C đi qua xã Minh Thành cũ đã được nhà nước cho thuê đất và đất ở của hộ gia đình, cá nhân có vị trí tương đương hoặc kém thuận lợi hơn so với vị trí có mức giá thấp nhất nêu trên</t>
  </si>
  <si>
    <t xml:space="preserve"> Đến thửa đất số 5, 6, 7, 10, 13, 15, 16, 18, 38, 39, 14, 21, 27, 40, 41, 28, 29, 31, 33 tờ bản đồ 27.</t>
  </si>
  <si>
    <t>Từ thửa số: 800, 803, 804, 805, 807 tờ bản đồ số 16.</t>
  </si>
  <si>
    <t>từ thửa đất số 124, 105, 88, 137, 136, 139, 42, 138, 22, 7 tờ bản đồ số 41.</t>
  </si>
  <si>
    <t>Thửa đất số 64, 61, 53, 56, 72, 75, 74, 73, 71, 24,13, 2 tờ bản đồ số 47.</t>
  </si>
  <si>
    <t>Đến nhà ông Phan Văn Thái xóm Công Văn</t>
  </si>
  <si>
    <t xml:space="preserve">Từ thửa đất số 404, 403, 17, 16, 15, 421, 437, 436, 435, 450, 851, 850, 849, 843, 842, 493, 492, 449, 491, 462, 749 tờ bản đồ số: 04.
</t>
  </si>
  <si>
    <t>Đường Tỉnh lộ</t>
  </si>
  <si>
    <t>Từ thửa đất số 30 tờ bản đồ số 58</t>
  </si>
  <si>
    <t>Từ nhà ông Nguyễn Đình Thế</t>
  </si>
  <si>
    <t>từ thửa đất số 316 tờ bản đồ số 24.</t>
  </si>
  <si>
    <t xml:space="preserve">đến thửa đất số 4 tờ bản đồ số 24 </t>
  </si>
  <si>
    <t>Từ nhà anh Hợi Hương xóm Khánh Thịnh</t>
  </si>
  <si>
    <t xml:space="preserve">Anh Bùi Văn Hội </t>
  </si>
  <si>
    <t xml:space="preserve">đến thửa đất số 31, tờ bản đồ số 59. </t>
  </si>
  <si>
    <t xml:space="preserve"> ông Chín (Nhà VH xóm Khánh Thịnh)</t>
  </si>
  <si>
    <t>Đến thửa đất số 224 tờ bản đồ số 58</t>
  </si>
  <si>
    <t>Từ ông Thái Đình Minh</t>
  </si>
  <si>
    <t xml:space="preserve">Đến Anh Nguyễn Văn Huệ </t>
  </si>
  <si>
    <t>đến thửa đất số 324, tờ bản đồ số 18</t>
  </si>
  <si>
    <t>đến thửa đất số 32 tờ bản đồ số 38</t>
  </si>
  <si>
    <t>Anh Nguyễn Văn Sơn</t>
  </si>
  <si>
    <t>Từ nhà anh Nguyễn Văn Thanh</t>
  </si>
  <si>
    <t>đến thửa đất số 3 tờ bản đồ số 39</t>
  </si>
  <si>
    <t>Các khu đất, thửa đất còn lại nằm trên tuyến đường tỉnh lộ 538 D đi qua xã Thịnh thành cũ đã được nhà nước cho thuê đất và đất ở của hộ gia đình, cá nhân có vị trí tương đương hoặc kém thuận lợi hơn so với vị trí có mức giá thấp nhất nêu trên</t>
  </si>
  <si>
    <t>Nhà bà Thể (Đông Thịnh)</t>
  </si>
  <si>
    <t>Nguyễn Bá Hoà</t>
  </si>
  <si>
    <t>Từ thửa đất số 512 tờ bản đồ số 20</t>
  </si>
  <si>
    <t>Đến thửa đất số 43 tờ bản đồ số 20</t>
  </si>
  <si>
    <t>Từ nhà Thái Thị Lộc (ĐT)</t>
  </si>
  <si>
    <t>Trần Đình Hạnh (ĐT)</t>
  </si>
  <si>
    <t>Từ thửa đất số 32 tờ bản đồ số 60</t>
  </si>
  <si>
    <t>Đến thửa đất số 12 tờ bản đồ số 60</t>
  </si>
  <si>
    <t xml:space="preserve">từ thửa đất số 70 tờ bản đồ số 59. </t>
  </si>
  <si>
    <t>Thửa đất số 58, 114, 71, 59 tờ bản đồ số 59</t>
  </si>
  <si>
    <t xml:space="preserve">Từ Ng. Xuân Thắng </t>
  </si>
  <si>
    <t xml:space="preserve">Anh Ng. Bá Chương </t>
  </si>
  <si>
    <t>Từ thửa đất số 45 tờ bản đồ số 59</t>
  </si>
  <si>
    <t>Đến thửa đất số 14 tờ bản đồ số 59</t>
  </si>
  <si>
    <t xml:space="preserve">Từ Ph. Anh Tùng </t>
  </si>
  <si>
    <t>Vũ Viết Tùng</t>
  </si>
  <si>
    <t>Từ Lô D1 - L010, thửa 791 tờ bản đồ số 19</t>
  </si>
  <si>
    <t>Đến thửa đất số 806 tờ bản đồ số 19</t>
  </si>
  <si>
    <t>Từ Thái Khắc Lưu</t>
  </si>
  <si>
    <t>Ph.V Lệ</t>
  </si>
  <si>
    <t>Từ thửa đất số 21 tờ bản đồ số 59</t>
  </si>
  <si>
    <t>Đến thửa đất số 104 tờ bản đồ số 59</t>
  </si>
  <si>
    <t>Từ ông Ph. V Dương</t>
  </si>
  <si>
    <t>Anh Ng. Văn Quảng</t>
  </si>
  <si>
    <t>Đến thửa đất số 52 tờ bản đồ số 58</t>
  </si>
  <si>
    <t>đến thửa đất số 11 tờ bản đồ số 58</t>
  </si>
  <si>
    <t>Từ nhà Ng. Thị Phương</t>
  </si>
  <si>
    <t>Nguyễn Văn Lý</t>
  </si>
  <si>
    <t>Từ thửa đất số 139, 130 tờ bản đồ số 55</t>
  </si>
  <si>
    <t>Đến thửa đất số 57 tờ bản đồ số 55</t>
  </si>
  <si>
    <t>Thửa đất số 240, tờ bản đồ số 18</t>
  </si>
  <si>
    <t>Nguyễn V. Minh</t>
  </si>
  <si>
    <t xml:space="preserve">Từ thửa đất số 220 tờ bản đồ số 17 </t>
  </si>
  <si>
    <t>Đến thửa đất số 951 tờ bản đồ số 17</t>
  </si>
  <si>
    <t>Từ thửa đất số 180 tờ bản đồ số 17</t>
  </si>
  <si>
    <t>đến thửa đất số 464 tờ bản đồ số 17</t>
  </si>
  <si>
    <t>Từ nhà anh Phan Văn Trường</t>
  </si>
  <si>
    <t>Nhà Ph Văn Hồng</t>
  </si>
  <si>
    <t>Từ thửa đất số 134 tờ bản đồ số 53</t>
  </si>
  <si>
    <t>Đến thửa đất số 141 tờ bản đồ số 53</t>
  </si>
  <si>
    <t>Từ nhà anh Ph. Văn Ngọc</t>
  </si>
  <si>
    <t>Nhà Ph. Văn Ý</t>
  </si>
  <si>
    <t>Từ thửa đất số 6 tờ bản đồ số 57</t>
  </si>
  <si>
    <t>Đến thửa đất số 4 tờ bản đồ số 57</t>
  </si>
  <si>
    <t>Đến Dương Trọng Đường</t>
  </si>
  <si>
    <t>đến thửa đất số 803, 233 tờ bản đồ số 16</t>
  </si>
  <si>
    <t>Từ Phan Thế Anh</t>
  </si>
  <si>
    <t xml:space="preserve">Anh Lê Khắc Đường </t>
  </si>
  <si>
    <t>Từ thửa đất số 277 tờ bản đồ số 16</t>
  </si>
  <si>
    <t>Từ thửa đất số 440 tờ bản đồ số 15</t>
  </si>
  <si>
    <t>Đến Thửa đất số 01 tờ bản đồ số 15</t>
  </si>
  <si>
    <t>Từ nhà anh L.V Thuần</t>
  </si>
  <si>
    <t>Từ thửa đất số 141 Tờ bản đồ số 09</t>
  </si>
  <si>
    <t>Giáp Tân Kỳ</t>
  </si>
  <si>
    <t>Từ thửa đất số 41 Tờ bản đồ số 14</t>
  </si>
  <si>
    <t xml:space="preserve">Giao QL 7C </t>
  </si>
  <si>
    <t>Nhà Hồng Nghị</t>
  </si>
  <si>
    <t>Bùi Văn Hải</t>
  </si>
  <si>
    <t>từ thửa đất số 70, 85 tờ bản đồ số 48</t>
  </si>
  <si>
    <t>đến thửa đất số 03 tờ bản đồ số 48</t>
  </si>
  <si>
    <t>Nhà Hồ Sỹ Bảo</t>
  </si>
  <si>
    <t>Phan Văn Tiến</t>
  </si>
  <si>
    <t>từ Thửa đất số 40,57 tờ bản đồ số 43</t>
  </si>
  <si>
    <t>đến thửa đất số 50 tờ bản đồ số 43</t>
  </si>
  <si>
    <t>Thửa đất số 33 tờ bản đồ số 42</t>
  </si>
  <si>
    <t>đến thửa đất số 9 tờ bản đồ số 42</t>
  </si>
  <si>
    <t>Từ nhà Ng. Công Tình</t>
  </si>
  <si>
    <t>Nguyễn Công Dũng</t>
  </si>
  <si>
    <t>Đến Thửa đất số 106 tờ bản đồ số 35</t>
  </si>
  <si>
    <t>Từ thửa đất số 94, 103 tờ bản đồ số 35</t>
  </si>
  <si>
    <t>Từ nhà anh Nguyễn Tất Hoà</t>
  </si>
  <si>
    <t>Đến Phan Văn Thuyết</t>
  </si>
  <si>
    <t>Từ nhà ông Thái Đình Huệ, Tất Thành</t>
  </si>
  <si>
    <t>Từ thửa đất số 72, 63 tờ bản đồ số 30.</t>
  </si>
  <si>
    <t>đến thửa đất số 84, 49 tờ bản đồ số 30</t>
  </si>
  <si>
    <t>Các khu đất, thửa đất còn lại nằm trên tuyến đường tỉnh lộ 538 đi qua xã Thịnh thành cũ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</si>
  <si>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tỉnh lộ 538B đi qua xã Thịnh thành cũ đã được nhà nước cho thuê đất và đất ở của hộ gia đình, cá nhân có vị trí tương đương hoặc kém thuận lợi hơn so với vị trí có mức giá thấp nhất nêu trên</t>
  </si>
  <si>
    <t>Anh Nguyễn Công Lưu xóm 1
(đến thửa số 4 tờ bản đồ số 86 nay là tờ bản đồ số 222)</t>
  </si>
  <si>
    <t xml:space="preserve">Thửa 814 tờ bản đồ số 106 </t>
  </si>
  <si>
    <t>Quán anh Hán Gái 
(Từ thửa 9; Tờ bản đồ 137 (tờ bản đồ 32 cũ))</t>
  </si>
  <si>
    <t>Tô Viết Triển, Cao Đăng Sâm
(Đến thửa số 15, 01 tờ bản đồ số 66 nay là tờ bản đồ số 202)</t>
  </si>
  <si>
    <t>Đường Nguyên Liệu Long - Nam - Lý - Minh</t>
  </si>
  <si>
    <t>Tuyến đường QH 14,5 m</t>
  </si>
  <si>
    <t>Xóm 1 đi Đại Thành (Nhà anh Hảo đi đập Khe Răm)</t>
  </si>
  <si>
    <t>xóm 4 đi xã Bài Sơn Đô Lương (Nhà máy nước sạch đi Đô Lương)</t>
  </si>
  <si>
    <t>Thửa 13 tờ bản đồ số 80 nay là tờ bản đồ số 216</t>
  </si>
  <si>
    <t>Đường xóm 3 - xóm 5 đi xã Bài Sơn - đô lương</t>
  </si>
  <si>
    <t>xóm 2 đi xóm 8 (Chợ Ong)</t>
  </si>
  <si>
    <t>Đến thửa số 1273 tờ bản đồ số 5 nay là tờ bản đồ số 93)</t>
  </si>
  <si>
    <t>Tuyến đường QH 13 m</t>
  </si>
  <si>
    <t>Đường Liên xã (Đường nguyên liệu Thịnh Tây)</t>
  </si>
  <si>
    <t xml:space="preserve">Khu QH đấu giá Vùng Đồng Am
( đến thửa đất số 797, 0tờ bản đồ số 19 </t>
  </si>
  <si>
    <t xml:space="preserve">Khu QH đấu giá Vùng Cầu Đâ
(từ thửa đất số 948 tờ bản đồ số 17 </t>
  </si>
  <si>
    <t xml:space="preserve">Khu QH đấu giá Vùng Cầu Đá
( đến thửa đất số 956, 0tờ bản đồ số 17 </t>
  </si>
  <si>
    <t xml:space="preserve">Khu QH đấu giá Vùng Lộ Muống
(từ thửa đất số 819 tờ bản đồ số 16 </t>
  </si>
  <si>
    <t>Khu QH đấu giá Vùng Lộ Muống
( đến thửa đất số 824, 0tờ bản đồ số 16</t>
  </si>
  <si>
    <t>Khu QH đấu giá Vùng Cây Da
(từ thửa đất số 825 tờ bản đồ số 16</t>
  </si>
  <si>
    <t>Khu QH đấu giá Vùng Đồng Am
( đến thửa đất số 843, 0tờ bản đồ số 16</t>
  </si>
  <si>
    <t>Khu QH đấu giá Vùng Cửa Kho
(từ thửa đất số 112 tờ bản đồ số 32</t>
  </si>
  <si>
    <t>Khu QH đấu giá Vùng Cửa Kho
( đến thửa đất số 121, 0tờ bản đồ số 32</t>
  </si>
  <si>
    <t>Khu QH đấu giá Vùng Chọ Rọng
(từ thửa đất số 573tờ bản đồ số 11</t>
  </si>
  <si>
    <t>Khu QH đấu giá Vùng Chọ rọng
( đến thửa đất số 584, 0tờ bản đồ số 11</t>
  </si>
  <si>
    <t>Khu QH đấu giá Vùng Chọ Rọng
(từ thửa đất số 13 tờ bản đồ số 43</t>
  </si>
  <si>
    <t>Khu QH đấu giá Vùng Chọ rọng
( đến thửa đất số 16, 0tờ bản đồ số 43</t>
  </si>
  <si>
    <t xml:space="preserve">Đến Ng. K. Thông, H. Đức Nga, </t>
  </si>
  <si>
    <t>Các khu đất, thửa đất còn lại nằm trên tuyến đường Liên xã thuộc Thịnh Thành cũ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</si>
  <si>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thuộc khu dân cư xóm Đông Thịnh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</si>
  <si>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thuộc khu dân cư xóm Khánh Thịnh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</si>
  <si>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thuộc khu dân cư xóm Nam Thịnh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</si>
  <si>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thuộc khu dân cư xóm Tam Thịnh đã được nhà nước cho thuê đất và đất ở của hộ gia đình, cá nhân có vị trí tương đương hoặc kém thuận lợi hơn so với vị trí có mức giá thấp nhất nêu trên</t>
  </si>
  <si>
    <t>Thửa: 385, 400, 415, 525, 534, 540, 572, 571, 308, 600, 601, 594, 592, 591, 593 tờ bản đồ số 11.
Thửa: 11, 23, 40, 58, 48, 67, 68, 248, 315, 
340 Tờ bản đồ 17.
Thửa 18, 1 ; Tờ bản đồ số 18.
Thửa: 213; Tờ bản đồ 45.
Thửa: 71, 82, 83, 87, 93, 105, 111, 122, 123, 127, 138, 147, 153 Tờ bản đồ 49.</t>
  </si>
  <si>
    <t>Các khu đất, thửa đất còn lại nằm trên tuyến đường thuộc khu dân cư xóm Hưng Mỹ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</si>
  <si>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thuộc khu dân cư xóm Trung Thịnh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</si>
  <si>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thuộc khu dân cư xóm Đô Thịnh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</si>
  <si>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thuộc khu dân cư xóm Tân Diễn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</si>
  <si>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thuộc khu dân cư xóm Công Văn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</si>
  <si>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thuộc khu dân cư xóm Tràng Kiều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</si>
  <si>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thuộc khu dân cư xóm Hồng Thịnh đã được nhà nước cho thuê đất và đất ở của hộ gia đình, cá nhân có vị trí tương đương hoặc kém thuận lợi hơn so với vị trí có mức giá thấp nhất nêu trên</t>
  </si>
  <si>
    <t>Giáp đường Vũng Kiều
(Đến thửa 267, Tờ bản đồ 76 (tờ bản đồ 10 cũ)</t>
  </si>
  <si>
    <t>Từ Ông Kim 
(Từ thửa 87; Tờ bản đồ 133 (tờ bản đồ 28 cũ)</t>
  </si>
  <si>
    <t>Đến ông Tôn 
(Từ thửa 82; Tờ bản đồ 133 (tờ bản đồ 28 cũ)</t>
  </si>
  <si>
    <t>Đường dự án 
(Từ thửa số 3, Tờ bản đồ 135 (tờ bản đồ 30 cũ)</t>
  </si>
  <si>
    <t>Nhà ông Thịnh Phương
(Từ thửa 67,Tờ bản đồ 151 (tờ bản đồ 46 cũ)</t>
  </si>
  <si>
    <t>Cụm xóm Cồn Rạng Đông
(Đến thửa 38;Tờ bản đồ 151 (tờ bản đồ 46 cũ)</t>
  </si>
  <si>
    <t>Tỉnh Lộ</t>
  </si>
  <si>
    <t>Các khu đất, thửa đất còn lại nằm trên tuyến đường liên thôn (Đường xã) đi qua xã Minh Thành cũ đã được nhà nước cho thuê đất và đất ở của hộ gia đình, cá nhân có vị trí tương đương hoặc kém thuận lợi hơn so với vị trí có mức giá thấp nhất nêu trên</t>
  </si>
  <si>
    <t>Các khu đất, thửa đất còn lại nằm trên tuyến đường Liên xã (đường huyện) đi qua xã Minh Thành cũ đã được nhà nước cho thuê đất và đất ở của hộ gia đình, cá nhân có vị trí tương đương hoặc kém thuận lợi hơn so với vị trí có mức giá thấp nhất nêu trên</t>
  </si>
  <si>
    <t>Các khu đất, thửa đất còn lại trên địa bàn xóm 1 đã được nhà nước cho thuê đất và đất ở của hộ gia đình, cá nhân có vị trí tương đương hoặc kém thuận lợi hơn so với vị trí có mức giá thấp nhất nêu trên</t>
  </si>
  <si>
    <t>Các khu đất, thửa đất còn lại trên địa bàn xóm 2 đã được nhà nước cho thuê đất và đất ở của hộ gia đình, cá nhân có vị trí tương đương hoặc kém thuận lợi hơn so với vị trí có mức giá thấp nhất nêu trên</t>
  </si>
  <si>
    <t>Từ Nhà Võ Văn Cứ</t>
  </si>
  <si>
    <t>Từ thửa đất số 131 tờ bản đồ số 41</t>
  </si>
  <si>
    <t>Đến thửa đất số 6 tờ bản đồ số 41</t>
  </si>
  <si>
    <t>Thửa: 4, 13, 14, 20, 21, 28, 33, 34, 40, 41, 42, 47, 55, 56, 57, 61, 62, 66, 75, 98, 100, 102, 105, 107, 108, 109, 123, 124, 125, 140, 145, 147, 149, 153, 154, 155 tờ BĐ số: 61.
Thửa đất số :3, 16, 18, 25, 28, 30, 35, 38, 40, 41, 46, 47,
53, 54, 55, 56, 57, 60, 63, 64, 66, 67, 69, 70, 75, 81, 83, 85, 86, 88, 92, 100, 101, 103, 107, 108 Tờ BĐ số 62.
Thửa: 1,2,3,12,20,26,27,28,29 Tờ BĐ số: 64</t>
  </si>
  <si>
    <t>Sân Vân Động Hồng Thịnh</t>
  </si>
  <si>
    <t>Đập Hố Quýt</t>
  </si>
  <si>
    <t>Từ thửa đất số 15 Tờ bản đồ số 61</t>
  </si>
  <si>
    <t>Đến thửa đất số 100 Tờ bản đồ số 61</t>
  </si>
  <si>
    <t>ông Trần Văn Phương</t>
  </si>
  <si>
    <t>Từ thửa đất số 258 Tờ bản đồ số 22</t>
  </si>
  <si>
    <t>đến thửa đất số 195 tờ bản đồ số 22.</t>
  </si>
  <si>
    <t>Các khu vực quy hoạch khu dân cư để thực hiện đấu giá, bố trí tái định cư</t>
  </si>
  <si>
    <t xml:space="preserve">Đến ngã tư Đập Bầu Cựa </t>
  </si>
  <si>
    <t>Đến cuối xóm Trung Thịnh
Thửa:1,5,7,15,16,25,30,62,81,88,107,137,
157,158,67,173 Tờ bản đồ 26 
Thửa: 7,11,16,103,114,120 Tờ bản đồ số 29.
Thửa: 3,5,7,11,32;35,38, 45, 73 tờ bản đồ số 33.
Thửa: 4,5,22,25,26,32; Tờ bản đồ 34</t>
  </si>
  <si>
    <t xml:space="preserve">Thửa đất số: 3, 6, 10, 24, 30, 32 Tờ bản đồ số 40.
Thửa: 25, 163, 257, 271 Tờ bản đồ số 45.
Thửa: 1, 11, 27, 28, 29, 35, 46, 69, 75, 79, 81, 82, 83, 84, 85, 86, 91, 92, 98, 135, 139, 140, 142, 143, 145, 146, 155 Tờ bản đồ số 46.
Thửa đất số: 7, 10, 29, 39, 63, 64, 81, 86, 91, 95, 96,164, 172, 173 Tờ bản đồ 49.
Thửa: 1, 11, 21, 85, 87, 88, 93, 94 tờ bản đồ 50 </t>
  </si>
  <si>
    <t>Xóm Trung Thịnh</t>
  </si>
  <si>
    <t>Các Khu dân cư các xóm</t>
  </si>
  <si>
    <t xml:space="preserve">Nhà ông Mạn 
(Thửa số 28, Tờ bản đồ 131 (tờ bản đồ 26 cũ)
 </t>
  </si>
  <si>
    <t xml:space="preserve">Nhà anh Thống 
(Thửa 55, Tờ bản đồ 131 (tờ bản đồ 26 cũ)
 </t>
  </si>
  <si>
    <t>Các khu đất, thửa đất còn lại trên địa bàn xã đã được nhà nước cho thuê đất và đất ở của hộ gia đình, cá nhân có vị trí tương đương hoặc kém thuận lợi hơn so với vị trí có mức giá thấp nhất nêu trên thuộc khu dân cư xóm 1 (Đại Thành)</t>
  </si>
  <si>
    <t>Ông Lam
(Thửa 39; Tờ bản đồ 138 (tờ bản đồ 33 cũ)</t>
  </si>
  <si>
    <t>Ông Kiều 
(Thửa 39; Tờ bản đồ 138 (tờ bản đồ 33 cũ)</t>
  </si>
  <si>
    <t>VI</t>
  </si>
  <si>
    <t>D1-LO1(QH-2022) Thửa 1000</t>
  </si>
  <si>
    <t>D1-L09(QH-2022)Thửa 992</t>
  </si>
  <si>
    <t>D1-L10(QH-2022)Thửa 991</t>
  </si>
  <si>
    <t>D1-L18(QH-2022)Thửa 983</t>
  </si>
  <si>
    <t>Tuyến đường QH 15 m</t>
  </si>
  <si>
    <t>Tuyến đường QH 21 m</t>
  </si>
  <si>
    <t>Tuyến đường QH 12 m</t>
  </si>
  <si>
    <t xml:space="preserve"> BẢNG GIÁ ĐẤT XÃ VÂN DU, TỈNH NGHỆ AN GIAI ĐOẠN 2026 - 2030</t>
  </si>
  <si>
    <t>PHẦN B: ĐÂT NÔNG NGHIỆP</t>
  </si>
  <si>
    <t>TT</t>
  </si>
  <si>
    <t>Mức giá (đồng/m²)</t>
  </si>
  <si>
    <t>Đất lúa</t>
  </si>
  <si>
    <t>Đất trồng cây hàng năm</t>
  </si>
  <si>
    <t>Đất nuôi trồng thuỷ sản</t>
  </si>
  <si>
    <t>Đất trồng cây lâu năm</t>
  </si>
  <si>
    <t>Đất làm muối</t>
  </si>
  <si>
    <t>Đất rừng sản xuất</t>
  </si>
  <si>
    <t>Đất nông nghiệp cùng thửa đất ở</t>
  </si>
  <si>
    <t>ỦY BAN NHÂN DÂN TỈNH NGHỆ AN</t>
  </si>
  <si>
    <t>Nhà anh Đường Huyền 
(Thửa 57, tờ bản đồ 44)</t>
  </si>
  <si>
    <t>Nhà bà Hòa 
(đến thửa số 6, tờ bản đồ 44)</t>
  </si>
  <si>
    <t>Nhà bà Hằng
 (Thửa số 95, tờ bản đồ 37)</t>
  </si>
  <si>
    <t>Cổng chào làng Đào Viên 
(đến thửa số 117, tờ bản đồ 37)</t>
  </si>
  <si>
    <t>Nhà bà Lan 
(Thửa số 59; tờ bản đồ 33)</t>
  </si>
  <si>
    <t>Đồng Hố Kiền 
(đến thửa số 4; tờ bản đồ 33)</t>
  </si>
  <si>
    <t>Nhà anh Thi
 (Từ thửa số 3, tờ bản đồ 34)</t>
  </si>
  <si>
    <t>Nhà anh Thi 
(đến thửa số 3, tờ bản đồ 34)</t>
  </si>
  <si>
    <t>Nhà bà Cận 
(Từ thửa số 110, tờ bản đồ 29)</t>
  </si>
  <si>
    <t>Nhà anh Hoa 
(đến thửa số 8, tờ bản đồ 29)</t>
  </si>
  <si>
    <t>Từ nhà anh Phượng 
(Từ thửa số 174; tờ bản đồ 26)</t>
  </si>
  <si>
    <t>Nhà anh Dũng 
(đến thửa số 1, tờ bản đồ 26)</t>
  </si>
  <si>
    <t>Nguyễn Đình Bốn
(đến thửa số 140 tờ bản đồ số 03 nay là tờ bản đồ số 91)</t>
  </si>
  <si>
    <t>Cao Đăng Trường
(đến thửa số 03 tờ bản đồ số 62 nay là tờ bản đồ số 198 nay là tờ bản đồ số 198)</t>
  </si>
  <si>
    <t>Từ cổng Bà Xuân xóm 4
(từ thửa số 535, tờ bản đồ số 21 cũ nay là tờ bản đồ số 109)</t>
  </si>
  <si>
    <t>Ông Phùng xóm 4
(đến thửa số 536, 545 tờ bản đồ số 21 cũ nay là tờ bản đồ số 109 )</t>
  </si>
  <si>
    <t>Từ nhà Ph. Công Phúc
(Từ thửa số 1022 tờ bản đồ số 19 nay là tờ bản đồ số 107)</t>
  </si>
  <si>
    <t>Ng. Công Hiển
(đến thửa số 1020 tờ bản đồ số 19 nay là tờ bản đồ số 107)</t>
  </si>
  <si>
    <t>Từ nhà Ng. Công Tuyến 
(Từ thửa số 01 tờ bản đồ số 61 nay là tờ bản đồ số 197)</t>
  </si>
  <si>
    <t>Phan Viết Châu
(đến thửa số 41 tờ bản đồ số 61 nay là tờ bản đồ số 197)</t>
  </si>
  <si>
    <t xml:space="preserve">Từ Ng. H Lương
(Từ thửa số 10 tờ bản đồ số 59 nay là tờ bản đồ số 188) </t>
  </si>
  <si>
    <t xml:space="preserve">Ng. Hữu Tuấn
(đến thửa đất số 8 tờ bản đồ số 59 nay là tờ bản đồ số 188) </t>
  </si>
  <si>
    <t xml:space="preserve">Từ Tô V. Thành xóm 3
(từ thửa số 41 tờ bản đồ số 58 nay là tờ bản đồ số 194) </t>
  </si>
  <si>
    <t>đến giáp Đại Thành 
(đến thửa số 102, 33 tờ bản đồ số 83 nay là tờ bản đồ số 219)</t>
  </si>
  <si>
    <t>Từ nhà Ng. Thọ Hảo
(Từ thửa đất số 54 tờ bản đồ số 77 nay là tờ bản đồ số 213)</t>
  </si>
  <si>
    <t>Nhà Ng. Thị Lục, Ng Công Liệu
(đến thửa đất số 156, 63 tờ bản đồ số 77 nay là tờ bản đồ số 213)</t>
  </si>
  <si>
    <t>Từ nhà Ng. Thọ Châu, Ng. Công Dương
(từ thửa đất số 17, 19 tờ bản đồ số 78 nay là tờ bản đồ số 214)</t>
  </si>
  <si>
    <t>Đến Nhà anh Tương, Ng. Xuân An
(đến thửa đất số 45, 38 tờ bản đồ số 78 nay là tờ bản đồ số 214)</t>
  </si>
  <si>
    <t>Từ nhà Trần Kim Kha
(từ thửa đất số 4 tờ bản đồ số 84 nay là tờ bản đồ số 220)</t>
  </si>
  <si>
    <t>Đến Ng. Văn Diên
(đến thửa đất số 45, 38 tờ bản đồ số 84 nay là tờ bản đồ số 214)</t>
  </si>
  <si>
    <t>Từ nhà Ng. Công Thọ
(từ thửa đất số 18 tờ bản đồ số 85 nay là tờ bản đồ số 221)</t>
  </si>
  <si>
    <t>Đến Ng. Công Thanh
(đến thửa đất số 23 tờ bản đồ số 85 nay là tờ bản đồ số 221)</t>
  </si>
  <si>
    <t>Từ Ng. Hải Đường
(Từ thửa số 32 tờ bản đồ số 74 nay là tờ bản đồ số 210)</t>
  </si>
  <si>
    <t>Nhà Võ V. Thạch
(Đến thưả số 33 tờ bản đồ số 74 nay là tờ bản đồ số 210)</t>
  </si>
  <si>
    <t>Từ Lê V. Bảy
(từ thửa số 128 tờ bản đồ số 73 nay là tờ bản đồ số 209)</t>
  </si>
  <si>
    <t>Võ Văn Giáp
đến thửa số 07 tờ bản đồ số 82 nay là tờ bản đồ số 218)</t>
  </si>
  <si>
    <t>Từ Cổng ông Hoan xóm 3
(Từ thửa số 27, tờ bản đồ số 57 nay là tờ bản đồ số 193)</t>
  </si>
  <si>
    <t>Từ Ng. Trọng Hùng xóm 3
(Từ thửa số 30, tờ bản đồ số 58 nay là tờ bản đồ số 194)</t>
  </si>
  <si>
    <t>Từ Ng. Văn Kha
(từ thửa số 19, tờ bản đồ số 65 nay là tờ bản đồ số 201)</t>
  </si>
  <si>
    <t>Từ Cổng anh Bảy 
(từ thửa đất số 112 tờ bản đồ số 64 nay là tờ bản đồ số 200)</t>
  </si>
  <si>
    <t>Đến Cao Hoàng Đàn, Ph Xuân Vinh
(đến thửa số 7, 9 tờ bản đồ số 72 nay là tờ bản đồ số 208)</t>
  </si>
  <si>
    <t>Đến ông Nghĩa
(Đến thửa đất số 101 tờ bản đồ 64 nay là tờ bản đồ số 200)</t>
  </si>
  <si>
    <t>Kho Quân Sự
Đến thửa số 74 tờ bản đồ số 9 nay là tờ bản đồ số 93)</t>
  </si>
  <si>
    <t>Từ Cổng Ông Túc
(từ thửa số 1,5,8,9,10,11,12,14 đến 20 tờ bản đồ số 79 nay là tờ bản đồ số 215)</t>
  </si>
  <si>
    <t>Đến Cổng ông chiến
(đến thửa số 21, 26, 30, 31, 34, 36 đến 43 tờ bản đồ số 79 nay là tờ bản đồ số 215)</t>
  </si>
  <si>
    <t>Khu quy hoạch Cồn Mộc Xóm 1 
(Đến thửa số 1246 tờ bản đồ số 24 nay là tờ bản đồ số 113)</t>
  </si>
  <si>
    <t>Khu QH đấu giá nhà Kiểu 
(đến lô số 15 (QH 2021) tờ bản đồ số 22 nay là tờ bản đồ số 110)</t>
  </si>
  <si>
    <t>Khu QH đấu giá nhà Kiểu 
(đến lô số 14 (QH 2021) tờ bản đồ số 22 nay là tờ bản đồ số 110)</t>
  </si>
  <si>
    <t>Vùng QH đấu giá Thanh Hương 
(Từ thửa số 1331 tờ BĐ số 23 nay là tờ bản đồ số 112)</t>
  </si>
  <si>
    <t>Vùng QH đấu giá Thanh Hương 
(Từ thửa số 1341 tờ BĐ số 23 nay là tờ bản đồ số 112)</t>
  </si>
  <si>
    <t>Vùng QH đấu giá Đầu Cầu 
(từ thửa số 809, 810, 811 tờ bản đồ số 18 nay là tờ bản đồ số 106)</t>
  </si>
  <si>
    <t>Vùng QH đấu giá Đầu Cầu 
(từ lô số 01, lô số 02 tờ BĐ số 18 (QH 2017) nay là tờ bản đồ số 106)</t>
  </si>
  <si>
    <t>Vùng QH Cổng Chào xóm 3
(Từ thửa số 2343 tờ bản đồ số 17 nay là tờ bản đồ số 105 )</t>
  </si>
  <si>
    <t>Vùng QH Cổng Chào xóm 3
(Từ thửa số 2335 tờ bản đồ số 17 nay là tờ bản đồ số 105 )</t>
  </si>
  <si>
    <t>Vùng QH Cổng Chào xóm 3
(Từ thửa số lô 10 (QH 2009) tờ bản đồ số 17 nay là tờ bản đồ số 105 )</t>
  </si>
  <si>
    <t>Vùng QH Cổng Chào xóm 3
(Từ lô số 12 (QH 2010) tờ bản đồ số 17 nay là tờ bản đồ số 105 )</t>
  </si>
  <si>
    <t>nhà bà Hoan
(đến thửa đất số 44 tờ bản đồ số 111 nay là tờ bản đồ số 235)</t>
  </si>
  <si>
    <t>anh Tâm
(đến thửa đất số 03 tờ bản đồ số 108 nay là tờ bản đồ số 232 nay là tờ bản đồ số 232)</t>
  </si>
  <si>
    <t>Nhà ông Hợi 
(Từ thửa đất số 48, 49 tờ bản đồ số 107 nay là tờ bản đồ số 231)</t>
  </si>
  <si>
    <t>Đến nhà anh Hoá 
(đến thửa đất số 33 tờ bản đồ số 107 nay là tờ bản đồ số 231)</t>
  </si>
  <si>
    <t>Từ nhà ông Hoán 
(Từ thửa đất số 79, 83 tờ bản đồ số 106 nay là tờ bản đồ số 230)</t>
  </si>
  <si>
    <t>Đến nhà anh Trang 
(Đến thửa đất số 105, 109 , 112 tờ bản đồ số 107 nay là tờ bản đồ số 231)</t>
  </si>
  <si>
    <t>Từ nhà anh Hùng 
(Từ thửa đất số 26, 24, 20, 15, 11, 48, 49, 39, 22, 17 tờ bản đồ số 104 nay là tờ bản đồ số 228)</t>
  </si>
  <si>
    <t>Đến nhà anh Bằng
 (Đến thửa đất số 30 tờ bản đồ số 103 nay là tờ bản đồ số 227)</t>
  </si>
  <si>
    <t>Từ nhà ông Thắng
 (Từ thửa đất số 50, 68, 36, 25, 26, tờ bản đồ số 103 nay là tờ bản đồ số 227)</t>
  </si>
  <si>
    <t>Đến nhà ông Trân 
(Đến thửa đất số 20, 21, 22, 13, 27 tờ bản đồ số 103 nay là tờ bản đồ số 227)</t>
  </si>
  <si>
    <t>Từ nhà anh Hạnh 
(Từ thửa đất số 53, 44, 37, 34, 29, 35, 41, 49 tờ bản đồ số 103 nay là tờ bản đồ số 227)</t>
  </si>
  <si>
    <t>Đến nhà anh Tuấn 
(Đến thửa đất số 14, 28, 70 tờ bản đồ số 103 nay là tờ bản đồ số 227)</t>
  </si>
  <si>
    <t>Từ nhà bà Quyên 
(Từ thửa đất số 9, 57, 5-7, 1, 11, 12, 2, 4, 8 tờ bản đồ số 103 nay là tờ bản đồ số 227)</t>
  </si>
  <si>
    <t>Từ nhà anh Ngân 
(Thửa đất số 42-46 tờ bản đồ số 104 nay là tờ bản đồ số 228)</t>
  </si>
  <si>
    <t>nhà anh Đồng 
(đến thửa đất số 8, 13, 21 tờ bản đồ số 104 nay là tờ bản đồ số 228)</t>
  </si>
  <si>
    <t>Từ nhà anh Bắc 
(Từ thửa đất số 541, 530, 472, 422, 285, 183, 184, 149, 627, 130 tờ bản đồ số 95 nay là tờ bản đồ số 124)</t>
  </si>
  <si>
    <t>Đến nhà anh Dũng 
(đến thửa đất số 651, 652, 138, 139, 174, tờ bản đồ số 95 nay là tờ bản đồ số 124)</t>
  </si>
  <si>
    <t>Từ nhà ông Định 
(Từ thửa đất số 175, 133 tờ bản đồ số 95 nay là tờ bản đồ số 124)</t>
  </si>
  <si>
    <t>Đến nhà anh Năm 
(Đến thửa đất số 94 tờ bản đồ số 95 nay là tờ bản đồ số 124)</t>
  </si>
  <si>
    <t>Từ nhà anh Duyên 
(Từ thửa đất số 37, 38, 39 tờ bản đồ số 95 nay là tờ bản đồ số 124)</t>
  </si>
  <si>
    <t>Đến nhà ông Cung
(Đến thửa đất số 30, 659, 646, 645 tờ bản đồ số 95 nay là tờ bản đồ số 124, … và các thửa còn lại)</t>
  </si>
  <si>
    <t>B</t>
  </si>
  <si>
    <t>A</t>
  </si>
  <si>
    <t>XÃ THỊNH THÀNH (nay là xã Vân Du)</t>
  </si>
  <si>
    <t xml:space="preserve"> XÃ TÂY THÀNH (nay là xã Vân Du)</t>
  </si>
  <si>
    <t>XÃ MINH THÀNH (nay là xã Vân Du)</t>
  </si>
  <si>
    <t>XÃ ĐẠI THÀNH (nay là xã Vân Du)</t>
  </si>
  <si>
    <t>2.15</t>
  </si>
  <si>
    <t>5.3</t>
  </si>
  <si>
    <t>5.4</t>
  </si>
  <si>
    <t>5.5</t>
  </si>
  <si>
    <t>5.6</t>
  </si>
  <si>
    <t>6.1</t>
  </si>
  <si>
    <t>6.2</t>
  </si>
  <si>
    <t>6.3</t>
  </si>
  <si>
    <t>7.1</t>
  </si>
  <si>
    <t>7.2</t>
  </si>
  <si>
    <t>7.3</t>
  </si>
  <si>
    <t>7.4</t>
  </si>
  <si>
    <t>7.5</t>
  </si>
  <si>
    <t>8.1</t>
  </si>
  <si>
    <t>8.2</t>
  </si>
  <si>
    <t>8.3</t>
  </si>
  <si>
    <t>8.4</t>
  </si>
  <si>
    <t>8.5</t>
  </si>
  <si>
    <t>8.6</t>
  </si>
  <si>
    <t>9.1</t>
  </si>
  <si>
    <t>9.2</t>
  </si>
  <si>
    <t>9.3</t>
  </si>
  <si>
    <t>9.4</t>
  </si>
  <si>
    <t>9.5</t>
  </si>
  <si>
    <t>10.1</t>
  </si>
  <si>
    <t>10.2</t>
  </si>
  <si>
    <t>10.3</t>
  </si>
  <si>
    <t>10.4</t>
  </si>
  <si>
    <t>11.1</t>
  </si>
  <si>
    <t>11.2</t>
  </si>
  <si>
    <t>11.3</t>
  </si>
  <si>
    <t>11.4</t>
  </si>
  <si>
    <t>11.5</t>
  </si>
  <si>
    <t>6.13</t>
  </si>
  <si>
    <t>4.6</t>
  </si>
  <si>
    <t>5.7</t>
  </si>
  <si>
    <t>5.8</t>
  </si>
  <si>
    <t>5.9</t>
  </si>
  <si>
    <t>5.10</t>
  </si>
  <si>
    <t>5.11</t>
  </si>
  <si>
    <t>5.12</t>
  </si>
  <si>
    <t>5.13</t>
  </si>
  <si>
    <t>5.14</t>
  </si>
  <si>
    <t>5.15</t>
  </si>
  <si>
    <t>5.16</t>
  </si>
  <si>
    <t>5.17</t>
  </si>
  <si>
    <t>6.4</t>
  </si>
  <si>
    <t>6.5</t>
  </si>
  <si>
    <t>6.6</t>
  </si>
  <si>
    <t>6.7</t>
  </si>
  <si>
    <t>6.8</t>
  </si>
  <si>
    <t>6.9</t>
  </si>
  <si>
    <t>6.10</t>
  </si>
  <si>
    <t>6.11</t>
  </si>
  <si>
    <t>6.12</t>
  </si>
  <si>
    <t>6.14</t>
  </si>
  <si>
    <t>6.15</t>
  </si>
  <si>
    <t>6.16</t>
  </si>
  <si>
    <t>7.6</t>
  </si>
  <si>
    <t>7.7</t>
  </si>
  <si>
    <t>7.8</t>
  </si>
  <si>
    <t>7.9</t>
  </si>
  <si>
    <t>7.10</t>
  </si>
  <si>
    <t>7.11</t>
  </si>
  <si>
    <t>7.12</t>
  </si>
  <si>
    <t>7.13</t>
  </si>
  <si>
    <t>8.7</t>
  </si>
  <si>
    <t>8.8</t>
  </si>
  <si>
    <t>8.9</t>
  </si>
  <si>
    <t>8.10</t>
  </si>
  <si>
    <t>8.11</t>
  </si>
  <si>
    <t>8.12</t>
  </si>
  <si>
    <t>8.13</t>
  </si>
  <si>
    <t>8.14</t>
  </si>
  <si>
    <t>8.15</t>
  </si>
  <si>
    <t>8.16</t>
  </si>
  <si>
    <t>8.17</t>
  </si>
  <si>
    <t>8.18</t>
  </si>
  <si>
    <t>8.19</t>
  </si>
  <si>
    <t>8.20</t>
  </si>
  <si>
    <t>8.21</t>
  </si>
  <si>
    <t>8.22</t>
  </si>
  <si>
    <t>8.23</t>
  </si>
  <si>
    <t>2.16</t>
  </si>
  <si>
    <t>2.17</t>
  </si>
  <si>
    <t>2.18</t>
  </si>
  <si>
    <t>2.19</t>
  </si>
  <si>
    <t>2.20</t>
  </si>
  <si>
    <t>2.21</t>
  </si>
  <si>
    <t>2.22</t>
  </si>
  <si>
    <t>1.18</t>
  </si>
  <si>
    <t>1.19</t>
  </si>
  <si>
    <t>Từ thửa đất số 197 tờ bản đồ số 39</t>
  </si>
  <si>
    <t>anh Trần Khắc Viện (Tam Thịnh):</t>
  </si>
  <si>
    <t>Từ nhà bà Trường (Hưng Mỹ):</t>
  </si>
  <si>
    <t>Từ thửa đất số 158 tờ bản đồ số 38.</t>
  </si>
  <si>
    <t xml:space="preserve">từ thửa đất số 47 Tờ bản đồ số 45 </t>
  </si>
  <si>
    <t>anh Ngô Văn Điền</t>
  </si>
  <si>
    <t>Thửa đất số 25,29; Tờ bản đồ 21.
Thửa đất số 96; Tờ bản đồ 46.
Thửa đất số 20, 56, 67 tờ bản đồ 50.
Thửa đất số 1, 4, 7, 11, 17, 21, 23, 26, 29, 30, 31, 35, 36, 39, 58, 68, 77, 78, 108, 157, 158 Tờ BĐ 51.
Thửa 02, 5, 6, 7, 8, 10, 11, 12, 13, 14, 15, 
16, 8, 32, 36, 68, 86, 112, 118, 121, 125, 126, 127, 128, 139, 140, 141 Tờ BĐ số 52.</t>
  </si>
  <si>
    <t xml:space="preserve">Thửa: 9, 10, 16, 17, 28, 34, 35, 39, 41, 42, 45, 51, 56, 57, 58, 61, 66, 68, 71, 72, 73, 74, 75, 76, 79, 80, 85, 89, 90, 92, 93, 95, 96, 99, 100, 113, 119, 120, 128, 130, 133, 134, 140, 160, 168, 169, 176, 177, 179, 22, 27, 207, 208, 211, 212, 213, 214, 215, 216, 217, 218 tờ bản đồ số 58 </t>
  </si>
  <si>
    <t>Xóm Hưng Mỹ</t>
  </si>
  <si>
    <t>ông Nguyễn Tất Trọng</t>
  </si>
  <si>
    <t>Đến Phạm Công Tấn xóm Hưng Mỹ</t>
  </si>
  <si>
    <t>Đầu xóm Đô Thịnh
Thửa: 603, 636 Tờ bản đồ số 5.
Thửa:1, 39, 66, 196, 241, 221, 223, 279, 307 Tờ bản đồ số 8.
Thửa: 143, 143, 146, 147, 152, 158, 174, 180, 181 Tờ bản đồ số 28.
Thửa: 33, 38, 41, 42, 44, 47, 49, 60, 174, 175, 176, 177 tờ bản đồ số 30.
 Thửa 01; Tờ bản đồ số 37.</t>
  </si>
  <si>
    <t>Đầu xóm Tân Diễn
Thửa đất số: 3, 6,12, 29, 45, 71, 76, 87, 108, 140, 174, 200, 253, 295, 403, 404 tờ bản đồ số 04.
Thửa đất số 425, 409, 441 tờ số: 05.
Thửa đất số 15, 19, 35, 82, 97, 98, 111, 121, 139, 142; 212, 213, 214, 215, 216, 217, 219, 220 tờ bản đồ số: 28.
Thửa đất số 9, 12, 18, 30, 51 tờ bản đồ số 29.
Thửa đất số 7, 8, 10, 13, 14, 16, 27, 28, 174, 175, 176, 177 tờ bản đồ số 30.</t>
  </si>
  <si>
    <t>Cuối Xóm Tân Diễn
Thửa đất số 338, 349, 360, 375, 389, 399, 410, 411, 433, 448, 865, 919, 929, 940, 952, 953, 955, 956, 964 Tờ bản đồ số 04.
Thửa đất số 1,2 Tờ bản đồ số: 7.
Thửa: 2, 6, 8, 10, 12, 13, 14, 18, 19, 22,
23, 26, 28, 38, 39, 34, 38, 39, 40, 41, 46,
47, 54, 55, 58, 59 tờ bản đồ số: 25.
Thửa đất số 8, 12, 17, 20, 22, 23, 38, 39, 40, 41, 31, 36, 37 tờ bản đồ số: 27</t>
  </si>
  <si>
    <t>Thửa: 20, 32, 52, 62, 66, 82, 108, 191, 209, 212, 32 Tờ bản đồ số: 07.
Thửa: 5, 30, 35, 37, 44, 45, 62, 69, 70, 77, 84, 86, 89, 93, 94, 97, 98, 107, 108, 109, 115, 44, 145, 152 tờ bản đồ số: 09.
Thửa: 56, 76, 92, 135, 160, 170, 207, 246 Tờ bản đồ số 10
Thửa đất số 38; Tờ bản đồ số 15.
Thửa: 67, 68, 69, 125, 167 tờ bản đồ số16. 
Thửa: 43,48,57; Tờ bản đồ số: 30.
Thửa: 16,24,31,32,36,45,88; Tờ số: 35.</t>
  </si>
  <si>
    <t>Thửa: 6,21,34,40,49,76,87,94,105,112
123,131,136,137; Tờ số: 41.
Thửa: 2,13,22,24,33,35,39,45,51,57,
 66; tờ BĐ số: 47.
Thửa: 24, 39, 48,49,63,64,67,71,75,76,
78,101,122,136,153,175,176,177,185,186,413,442,443,461; Tờ BĐ số: 14.
Thửa: 5,26,42,59,68,75,81,91,97,126,
140,164,202,222,243,254,262,283,292,308,310,320,340,356,369,382,383,398,410,421,422; 
435,437Tờ BĐ số: 15</t>
  </si>
  <si>
    <t xml:space="preserve"> Đến Thửa đất số 03, 04, 06, 08, 07, 09, 81, 12, 22 Tờ bản đồ số 48</t>
  </si>
  <si>
    <t>Thửa: 2, 6, 10, 15, 16, 20, 21, 23, 25, 27, 30, 31, 32, 34, 40 Tờ bản đồ số: 54.
Thửa: 327, 369, 444, 467, 468, 469, 473,474,475: 
Tờ bản đồ số: 8.
Thửa:159,187,188,189,204,237: Tờ 10.
Thửa: 319,320,321,355,374,375,388,
,389,393,408,450,487,599,598,597,563,564,
602,603,604,610,611,612: Tờ bản đồ số: 11.
Thửa: 10,32,36,41,46,49,52,59,69: Tờ bản đồ số: 42.
Thửa: 1,3,6,7,8,9,10,11,12,15,18,19,22,
26,28,33,34,40,46,47,32,50,54,55 : 
Tờ BĐ số: 43.
Thửa: 55,60,65,66,74,76,79,80,82,
88,90,89,91: Tờ BĐ số: 44.
Thửa: 2,22,23,31,49,52,55,56,62,63: 
Tờ BĐ số: 48. và các thửa còn lại thuộc khu dân cư xóm Tràng Kiều</t>
  </si>
  <si>
    <t>Thửa: 21, 64, 262, 301, 352, 96, 212, 291, 292, 299, 300, 306, 310, 311, 314, 319, 321, 324, 326, 332, 335, 340, 341, 344, 345, 347, 351, 355, 358, 371, 372, 373, 374, 366, 364, 369 tờ bản đồ số: 22.
Thửa: 791, 806, 885, 888, 889, 902, 903 tờ BĐ số: 17.
Thửa: 835 Tờ BĐ số: 18.
Thửa:11, 27, 43, 91, 92, 125, 127, 130, 138, 145,152,160,161,162,163,198,201,204,207,
 Tờ số: 23.</t>
  </si>
  <si>
    <t xml:space="preserve">Khu QH đấu giá Vùng Đồng Am
(từ thửa đất số 772 tờ bản đồ số 19 </t>
  </si>
  <si>
    <t>Khu quy hoạch vùng: Trung đồng 10, xóm Tân Diễn (UBND huyện phê duyệt quy hoạch tại Quyết định số : 987/QĐ-UBND ngày 07/04/2022)</t>
  </si>
  <si>
    <t>Nhà anh Khoa Thu 
(Đến thửa số 77, Tờ bản đồ 133 (tờ bản đồ 28 cũ)</t>
  </si>
  <si>
    <t>Khu đấu giá Cửa Đình
(Đến thửa số 323, Tờ bản đồ 72 (tờ bản đồ 6 cũ)</t>
  </si>
  <si>
    <t>Khu đấu giá Cửa Hương (Thửa số 91, Tờ bản đồ 140 (tờ bản đồ 35 cũ))</t>
  </si>
  <si>
    <t xml:space="preserve"> Nhà anh Truyền (Từ thửa số 1679, Tờ bản đồ 74 (tờ bản đồ 08 cũ)); Thửa đất số 1682, Tờ bản đồ 78 (tờ bản đồ 12 cũ))</t>
  </si>
  <si>
    <t>Đến đường vào nhà văn hoá xóm Rạng Đông (Đến thửa 195, Tờ bản đồ 146 (tờ bản đồ 41 cũ))</t>
  </si>
  <si>
    <t>Nhà bà Trầm (Từ thửa số 89, Tờ bản đồ 151 (tờ bản đồ 46 cũ))</t>
  </si>
  <si>
    <t>Từ Quán ăn Lộc Cường (Từ thửa 41;Tờ bản đồ 138 (tờ bản đồ 33 cũ))</t>
  </si>
  <si>
    <t>Đến nhà bà Tiên (Thửa 38,Tờ bản đồ 138 (tờ bản đồ 33 cũ))</t>
  </si>
  <si>
    <t>Từ nhà ông Đội (Từ thửa 38, Tờ bản đồ 138 (tờ bản đồ 33 cũ)</t>
  </si>
  <si>
    <t>Đến trường THCS Tây Thành (đến thửa 33, Tờ bản đồ 138 (tờ bản đồ 33 cũ)</t>
  </si>
  <si>
    <t>Từ quán anh Đường Trọng (Từ thửa 87, Tờ bản đồ 143 (tờ bản đồ 38 cũ)</t>
  </si>
  <si>
    <t>Dốc ông Đoan (Đến thửa 69, Tờ bản đồ 143 (tờ bản đồ 38 cũ)</t>
  </si>
  <si>
    <t>Ngã tư Trường mầm non cụm Nam (Từ thửa 482, Tờ bản đồ 86 (tờ bản đồ 20 cũ)</t>
  </si>
  <si>
    <t xml:space="preserve">Từ nhà bà Phi (Từ thửa số 5,Tờ bản đồ 165 (tờ bản đồ 60 cũ) </t>
  </si>
  <si>
    <t>Giáp Thịnh Thành (Từ thửa số 54, Tờ bản đồ 154 (tờ bản đồ 49 cũ)</t>
  </si>
  <si>
    <t>Đến nhà bà Hằng (Đến thửa số 70, Tờ bản đồ 154 (tờ bản đồ 49 cũ)</t>
  </si>
  <si>
    <t>Từ ông Mậu (Từ thửa số 1650, Tờ bản đồ 78 (tờ bản đồ 12 cũ))</t>
  </si>
  <si>
    <t>Từ ông Hợp (Từ thửa số 512, Tờ bản đồ 79 (tờ bản đồ 13 cũ)</t>
  </si>
  <si>
    <t>Nhà ông Ngụ xóm Rạng Đông (Đến thửa 131, Tờ bản đồ 139 (tờ bản đồ 34 cũ)</t>
  </si>
  <si>
    <t>Nhà anh Đôn (Đến thửa 306; Tờ bản đồ 72 (tờ bản đồ 06 cũ)</t>
  </si>
  <si>
    <t>Nhà anh Lương Ngân (Đến thửa 613, Tờ bản đồ 71 (tờ bản đồ 05 cũ)</t>
  </si>
  <si>
    <t>Nhà ông Hoa Tươi xóm Ân Quang 
(Từ thửa số 7; Tờ bản đồ 138 (tờ bản đồ 33 cũ)</t>
  </si>
  <si>
    <t>Nhà ông Hoa Vân 
(Từ thửa 02,Tờ bản đồ 138 (tờ bản đồ 33 cũ)</t>
  </si>
  <si>
    <t>Nhà Triều Lý (Đến thửa 61;Tờ bản đồ 138 (tờ bản đồ 33 cũ)</t>
  </si>
  <si>
    <t>Ngã 3 trạm y tế (Từ thửa 32; Tờ bản đồ 137 (tờ bản đồ 32 cũ)</t>
  </si>
  <si>
    <t>Nhà ông Đức Nam (Đến thửa 157; Tờ bản đồ 137 (tờ bản đồ 32 cũ)</t>
  </si>
  <si>
    <t>Nhà ông Lịch (Từ thửa 726, Tờ bản đồ 70 (tờ bản đồ 04 cũ)</t>
  </si>
  <si>
    <t>Cổng chào Khánh Thành (Thửa 723, Tờ bản đồ 70 (tờ bản đồ 04 cũ)</t>
  </si>
  <si>
    <t>Nhà ông Mai xóm Đồng Kén (Thửa số 161, Tờ bản đồ 147 (tờ bản đồ 42 cũ)</t>
  </si>
  <si>
    <t>Nhà ông Trí (Đến thửa 83, Tờ bản đồ 145 (tờ bản đồ 40 cũ)</t>
  </si>
  <si>
    <t>Nhà ông Tề xóm Ân Quang (Đến thửa số 1; Tờ bản đồ 142 (tờ bản đồ 37 cũ)</t>
  </si>
  <si>
    <t>Từ đất rừng ông Tề (Từ thửa 51, Tờ bản đồ 137 (tờ bản đồ 32 cũ)</t>
  </si>
  <si>
    <t>Nhà chị Thanh Lưu (Đến thửa 94; Tờ bản đồ 137 (tờ bản đồ 32 cũ)</t>
  </si>
  <si>
    <t>Nhà anh Đức Nhung (Đến thửa 20, Tờ bản đồ 148 (tờ bản đồ 43 cũ)</t>
  </si>
  <si>
    <t>Nhà bà Sáu (Đến thửa 872 Tờ bản đồ 78 (tờ bản đồ 12 cũ)</t>
  </si>
  <si>
    <t>Ngã 3 sân bóng Hậu Thành (Đến thửa 137; Tờ bản đồ 157 (tờ bản đồ 52 cũ)</t>
  </si>
  <si>
    <t>Sân bóng xóm Hậu Thành (Từ thửa 69; Tờ bản đồ 157 (tờ bản đồ 52 cũ)</t>
  </si>
  <si>
    <t>Nhà văn hóa xóm Hậu Thành (Đến thửa 99, Tờ bản đồ 157 (tờ bản đồ 52 cũ)</t>
  </si>
  <si>
    <t>Nhà ông Kiều (Đến thửa 155, Tờ bản đồ 163 (tờ bản đồ 58 cũ)</t>
  </si>
  <si>
    <t>Nhà văn hóa xóm Châu Thành (Đến thửa số 34 ; Tờ bản đồ 164 (tờ bản đồ 59 cũ)</t>
  </si>
  <si>
    <t>Khu quy hoạch Vệ Kho 
(Đến thửa 1256; Tờ bản đồ 77 (tờ bản đồ 11 cũ))</t>
  </si>
  <si>
    <t xml:space="preserve"> - Các thửa đất còn lại trong khu dân cư xóm Rạng Đông thuộc tờ bản đồ số 69, 73, 74, 77, 83, 134, 135, 139, 145, 146, 147, 151, 152 (Tờ bản đồ cũ số 3, 7, 8, 11, 17, 29, 30, 34, 40, 41, 46, 47) và các thửa đất khác thuộc xóm Rạng Đông</t>
  </si>
  <si>
    <t>Đi Trục xóm Đồng Kén nhà ông Ly (Thửa 147 và các thửa còn lại cùng tuyến; Tờ bản đồ 147 (tờ bản đồ 42 cũ)</t>
  </si>
  <si>
    <t>Nhà ông Sự xóm Đồng Kén (Đến thửa 41, Tờ bản đồ 146 (tờ bản đồ 41cũ)</t>
  </si>
  <si>
    <t>Nhà anh Châu Vĩnh (Thửa 55, Tờ bản đồ 154 (tờ bản đồ 49 cũ)</t>
  </si>
  <si>
    <t xml:space="preserve"> - Các thửa đất còn lại trong khu dân cư xóm Đồng Kén thuộc tờ bản đồ số 73, 74, 77, 78, 146, 147, 152, 153, 154 (Tờ bản đồ cũ số 7, 8, 11,12, 41, 42, 47, 48, 49)</t>
  </si>
  <si>
    <t>Đập Hố Ná (Thửa số 54, Tờ bản đồ 136 (tờ bản đồ 31 cũ)</t>
  </si>
  <si>
    <t>Ao ông Sinh (Thửa số 150, Tờ bản đồ 130 (tờ bản đồ 25 cũ)</t>
  </si>
  <si>
    <t>Nhà anh Tâm (Thửa 120; Tờ bản đồ 130 (tờ bản đồ 25 cũ)</t>
  </si>
  <si>
    <t>Nhà ông Thọ (thửa 75; Tờ bản đồ 136 (tờ bản đồ 31 cũ)</t>
  </si>
  <si>
    <t>Nhà văn hóa xóm Khánh Thành (Thửa 66, Tờ bản đồ 136 (tờ bản đồ 31 cũ)</t>
  </si>
  <si>
    <t>Nhà ông Yên (Thửa 81, Tờ bản đồ 136 (tờ bản đồ 31 cũ)</t>
  </si>
  <si>
    <t>Nhà anh Tuấn (Thửa 56; Tờ bản đồ 130 (tờ bản đồ 25 cũ)</t>
  </si>
  <si>
    <t>Nhà anh Tiến Luyện (Thửa số 116; Tờ bản đồ 140 (tờ bản đồ 35 cũ)</t>
  </si>
  <si>
    <t>Nhà anh Tú (Thửa số 98; Tờ bản đồ 140 (tờ bản đồ 35 cũ)</t>
  </si>
  <si>
    <t>Nhà anh Hương Thư (Thửa số 42; Tờ bản đồ 140 (tờ bản đồ 35 cũ)</t>
  </si>
  <si>
    <t>Nhà anh Mạo (Thửa số 5; Tờ bản đồ 140 (tờ bản đồ 35 cũ)</t>
  </si>
  <si>
    <t>Nhà anh Phong (Từ thửa 648, Tờ bản đồ 75 (tờ bản đồ 09 cũ)</t>
  </si>
  <si>
    <t>Nhà anh Thành Liên (Thửa số 384; Tờ bản đồ 70 (tờ bản đồ 04 cũ)</t>
  </si>
  <si>
    <t>Nhà ông Khôi xóm Tiên Sơn (Thửa số 390, Tờ bản đồ 70 (tờ bản đồ 04 cũ); Thửa số 74; Tờ bản đồ 131 (tờ bản đồ 26 cũ)</t>
  </si>
  <si>
    <t>Nhà anh Tài Nhuần (Thửa 928; Tờ bản đồ 78 (tờ bản đồ 12 cũ) Thửa số 2; Tờ bản đồ 154 (tờ bản đồ 49 cũ)</t>
  </si>
  <si>
    <t xml:space="preserve"> - Các thửa đất còn lại trong khu dân cư xóm Tiên Sơn thuộc tờ bản đồ số 70, 74, 75, 78, 79, 131, 140, 141, 142, 148, 149, 154 (Tờ bản đồ cũ số 4, 8, 9, 12, 13, 26, 35, 36, 37, 43, 44, 49 )</t>
  </si>
  <si>
    <t>Nhà anh Sơn Thành xóm Ân Quang (Thửa số 3, Tờ bản đồ 133 (tờ bản đồ 28 cũ)</t>
  </si>
  <si>
    <t>Sân vận động trường THPT Yên Thành 3 (Thửa số 01; Tờ bản đồ 133 (tờ bản đồ 28 cũ)</t>
  </si>
  <si>
    <t>Nhà Hoa Vân (Thửa số 10;Tờ bản đồ 138 (tờ bản đồ 33 cũ)</t>
  </si>
  <si>
    <t>Nhà bà Liên (Thửa số 13; 21 Tờ bản đồ 138 (tờ bản đồ 33 cũ)</t>
  </si>
  <si>
    <t>Ông Nhu (Thửa 184; Tờ bản đồ 132 (tờ bản đồ 27 cũ)</t>
  </si>
  <si>
    <t>Nhà bà Tuấn (Thửa 92; Tờ bản đồ 132 (tờ bản đồ 27 cũ)</t>
  </si>
  <si>
    <t>Ông Cung (Thửa 168; Tờ bản đồ 132 (tờ bản đồ 27 cũ)</t>
  </si>
  <si>
    <t>Nhà ông Khẩn (Thửa 61; Tờ bản đồ 132 (tờ bản đồ 27 cũ)</t>
  </si>
  <si>
    <t>Nhà ông Dục (Thửa 86; Tờ bản đồ 132 (tờ bản đồ 27 cũ)</t>
  </si>
  <si>
    <t>Nhà ông Tiến (Thửa 150; Tờ bản đồ 132 (tờ bản đồ 27 cũ)</t>
  </si>
  <si>
    <t>Nhà anh Biên Nghĩa( Thửa 109; Tờ bản đồ 132 (tờ bản đồ 27 cũ)</t>
  </si>
  <si>
    <t xml:space="preserve"> - Các thửa đất còn lại trong khu dân cư xóm Ân Quang thuộc tờ bản đồ số 68, 71, 72, 75, 76, 129, 130, 131, 132, 133, 134, 137, 138 (Tờ bản đồ cũ số 2, 5, 6, 9, 10, 24, 25, 26, 27, 28, 32, 33)</t>
  </si>
  <si>
    <t>Nhà anh Khai (Thửa số 48; Tờ bản đồ 144 (tờ bản đồ 39 cũ)</t>
  </si>
  <si>
    <t>Nhà ông Ngọc (Thửa số 23; Tờ bản đồ 144 (tờ bản đồ 39 cũ)</t>
  </si>
  <si>
    <t>Nhà ông Bình (thửa 1, Tờ bản đồ 155 (tờ bản đồ 50 cũ)</t>
  </si>
  <si>
    <t>Ông Tuyết xóm Tân Trung (Thửa 32; Tờ bản đồ 156 (tờ bản đồ 51 cũ)</t>
  </si>
  <si>
    <t>Nhà ông Quảng xóm Tân Trung (Thửa 126 ; Tờ bản đồ 156 (tờ bản đồ 51 cũ)</t>
  </si>
  <si>
    <t>Nhà ông Vương Tân Trung (Thửa 66; Tờ bản đồ 156 (tờ bản đồ 51 cũ)</t>
  </si>
  <si>
    <t>Nhà anh Hùng Hậu Thành (Thửa 77; Tờ bản đồ 156 (tờ bản đồ 51 cũ)</t>
  </si>
  <si>
    <t>Nhà ông Hân (Thửa 129; Tờ bản đồ 156 (tờ bản đồ 51 cũ)</t>
  </si>
  <si>
    <t>Nhà anh Ơn (Thửa 86; Tờ bản đồ 156 (tờ bản đồ 51 cũ)</t>
  </si>
  <si>
    <t>Nhà bà Tám (Thửa 83; Tờ bản đồ 157 (tờ bản đồ 52 cũ)</t>
  </si>
  <si>
    <t>Đập Cây Khế (Thửa số 15; Tờ bản đồ 158 (tờ bản đồ 53 cũ)</t>
  </si>
  <si>
    <t>Nhà ông Hải (Thửa số 33; Tờ bản đồ 158 (tờ bản đồ 53 cũ)</t>
  </si>
  <si>
    <t>Anh Năng (Thửa số 45 ; Tờ bản đồ 157 (tờ bản đồ 52 cũ)</t>
  </si>
  <si>
    <t>Đập Cây Khế (Thửa số 729; Tờ bản đồ 81 (tờ bản đồ 15 cũ)</t>
  </si>
  <si>
    <t>Nhà ông Hải xóm Hậu Thành (Thửa 740; Tờ bản đồ 81 (tờ bản đồ 15 cũ)</t>
  </si>
  <si>
    <t>Nhà ông Đặng (Thửa số 37; Tờ bản đồ 160 (tờ bản đồ 55 cũ)</t>
  </si>
  <si>
    <t>Nhà thờ ông Xuân (Thửa 105; Tờ bản đồ 159 (tờ bản đồ 54 cũ)</t>
  </si>
  <si>
    <t>Nhà ông Chiến (Thửa số 69; Tờ bản đồ 159 (tờ bản đồ 54 cũ)</t>
  </si>
  <si>
    <t>Nhà ông Thanh (Thửa số 216; Tờ bản đồ 88 (tờ bản đồ 22 cũ)</t>
  </si>
  <si>
    <t>Nhà ông Khánh (Thửa số 31; Tờ bản đồ 88 (tờ bản đồ 22 cũ)</t>
  </si>
  <si>
    <t>Nhà ông Nhu (Thửa số 140; Tờ bản đồ 88 (tờ bản đồ 22 cũ)</t>
  </si>
  <si>
    <t>Nhà ông Hoàng (Thửa số 34; Tờ bản đồ 165 (tờ bản đồ 60 cũ)</t>
  </si>
  <si>
    <t>Nhà anh Kiện (Thửa số 67; Tờ bản đồ 165 (tờ bản đồ 60 cũ)</t>
  </si>
  <si>
    <t>Tờ bản đồ 75 (tờ bản đồ 09 cũ): 
Lô A-1, A-2, A-16, A-17, A-18, A-19, A-20</t>
  </si>
  <si>
    <t>Tờ bản đồ 75 (tờ bản đồ 09 cũ): Lô A - 21</t>
  </si>
  <si>
    <t>Tờ bản đồ 75 (tờ bản đồ 09 cũ): Lô A-28, A-29, A-30, A-31, A-32, A-45, A-46, A-47, A-48</t>
  </si>
  <si>
    <t xml:space="preserve">Từ Trương Khắc Bắc xóm 7
(từ thửa số 145 tờ bản đồ số 03 nay là tờ bản đồ số 91) </t>
  </si>
  <si>
    <t xml:space="preserve">Từ Ng. Đình Thân, Đào Văn Danh xóm 5
(từ thửa đất số 24, 34 tờ bản đồ số 38 nay là tờ bản đồ số 174) </t>
  </si>
  <si>
    <t>Ng. Văn Hoà, Vương Kim Tân xóm 5
(đến thửa đất số 36, 11 tờ bản đồ số 38 nay là tờ bản đồ số 174)</t>
  </si>
  <si>
    <t xml:space="preserve">Từ cổng Cao Đăng Nam xóm 5
(từ thửa số 04 tờ bản đồ số 62 nay là tờ bản đồ số 198) </t>
  </si>
  <si>
    <t xml:space="preserve">Đến Ng. Văn Chinh xóm 3
(đến thửa số 27 tờ bản đồ số 58 nay là tờ bản đồ số 194) </t>
  </si>
  <si>
    <t xml:space="preserve">Xóm 7 đi xã Bài Sơn </t>
  </si>
  <si>
    <t>Từ Đầu xóm 1
(Từ thửa số 183, 607, 769, 783, 787 tờ bản đồ số 19 nay là tờ bản đồ số 107)</t>
  </si>
  <si>
    <t xml:space="preserve">Giáp xóm 8
(đến thửa số 801, 829, 892, 1027, 1028, 1038, 1037 tờ bản đồ số 19 nay là tờ bản đồ số 107) </t>
  </si>
  <si>
    <t>Ông Hòa giáp Lý Thành
(đến thửa số 705, 709, 710 tờ bản đồ số 25 nay là tờ bản đồ số 114)</t>
  </si>
  <si>
    <t xml:space="preserve">(đến thửa số 313, 314 tờ bản đồ số 20 nay là tờ bản đồ số 108) </t>
  </si>
  <si>
    <t xml:space="preserve">
(Đến thửa số 51, 52, 56, 68, 69, 71, 74, 81, 87, 96, 99, 107, 129 đến 131, 134, 135, 139 đến 142, 159, 162, 163 tờ bản đồ số 77 nay là tờ bản đồ số 213)</t>
  </si>
  <si>
    <t>Đến thửa số 27, 32, 33, 34, 35, 36, 37 tờ bản đồ số 70 nay là tờ bản đồ số 206)</t>
  </si>
  <si>
    <t>đến anh Sỹ
(đến thửa số 66, 74, 76, 77, 78, 79, 80, 81, 82, 93, 94, 95, 96, 97, 100, 763 tờ bản đồ số 67 nay là tờ bản đồ số 203)</t>
  </si>
  <si>
    <t>Nhà Thầy Hải
(đến thửa đất số 554 tờ bản đồ số 97 nay là tờ bản đồ số 126)</t>
  </si>
  <si>
    <t>Từ nhà bà Khả
(Từ thửa đất số 124 tờ bản đồ số 111 nay là tờ bản đồ số 235)</t>
  </si>
  <si>
    <t>Nhà ông Tuấn
(Đến thửa đất số 1008 tờ bản đồ số 91 nay là tờ bản đồ số 117)</t>
  </si>
  <si>
    <t>Từ nhà anh Bắc
(Đến thửa đất số 896 tờ bản đồ số 91 nay là tờ bản đồ số 117)</t>
  </si>
  <si>
    <t>Bà Liên
(đến thửa đất số 33 tờ bản đồ số 118)</t>
  </si>
  <si>
    <t>Đến nhà Ông Kỳ 
(Đến thửa đất số 130 tờ bản đồ số 116 nay là tờ bản đồ số 240)</t>
  </si>
  <si>
    <t xml:space="preserve">đến ông Xuyến 
( Đến thửa đất số 175 tờ bản đồ số 112 nay là tờ bản đồ số 236) </t>
  </si>
  <si>
    <t xml:space="preserve"> nhà Anh Giang 
Đến thửa đất số 34, 36-39 tờ bản đồ số 113 nay là tờ bản đồ số 237</t>
  </si>
  <si>
    <t>Từ nhà anh Lam 
(Từ thửa đất số 127, 126, 68, 52 tờ bản đồ số 108 nay là tờ bản đồ số 232 )</t>
  </si>
  <si>
    <t xml:space="preserve"> - Các thửa đất trong khu dân cư xóm 2 (Đại Thành) thuộc tờ bản đồ số 123 (94 cũ), 233 (109 cũ), 232 (108 cũ), 235 (111 cũ), 236 (112 cũ) , 237 (113 cũ) và các thửa đất còn lại thuộc xóm 2 (Đại Thành) </t>
  </si>
  <si>
    <t>Bà Hường
(Đến thửa đất số 27 tờ bản đồ số 104 nay là tờ bản đồ số 228)</t>
  </si>
  <si>
    <t>Đến nhà anh Tương
(Đến thửa đất số 1176 tờ bản đồ số 93 nay là tờ bản đồ số 121)</t>
  </si>
  <si>
    <t>Từ nhà ông Nam 
(Từ thửa đất số 60, 63, 62, 58, 53, 48 tờ bản đồ số 102)</t>
  </si>
  <si>
    <t xml:space="preserve">Các thửa đất trong khu dân cư xóm 3 (Đại Thành) thuộc tờ bản đồ số 226 (102 cũ), 227 (103 cũ), 231 (107 cũ), 230 (106 cũ) và các thửa đất còn lại thuộc xóm 3 (Đại Thành) </t>
  </si>
  <si>
    <t>Đến nhà bà Lâm
(Đến thửa đất số628 tờ bản đồ số 95 nay là tờ bản đồ số 124)</t>
  </si>
  <si>
    <t>Từ Anh Hiến 
(Từ thửa đất số 63 tờ bản đồ số 106 nay là tờ bản đồ số 230)</t>
  </si>
  <si>
    <t>Từ nhà ông Sơn
(Từ thửa đất số 63 tờ bản đồ số 106 nay là tờ bản đồ số 230)</t>
  </si>
  <si>
    <t>Đến nhà ông Sáu Long 
( Đến thửa đất số 615-618, 661-663, 536, 548, 547, 557 tờ bản đồ số 95 nay là tờ bản đồ số 124)</t>
  </si>
  <si>
    <t xml:space="preserve">Các thửa đất trong khu dân cư xóm 4 (Đại Thành) thuộc tờ bản đồ số 124 (95 cũ), 226 (102 cũ), 225 (101 cũ), 230 (106 cũ) và các thửa đất còn lại thuộc xóm 4 (Đại Thành) </t>
  </si>
  <si>
    <t>Từ nhà ông Hội
(Từ thửa đất số 72 tờ bản đồ số 105 nay là tờ bản đồ số 229)</t>
  </si>
  <si>
    <t>Từ anh Mẫu 
(Từ thửa đất số 30, 42,43,24,25,20,26, 11, 45, 44, 41, 32 tờ bản đồ số 100; thửa đất số 23, 17, 14, 13, 10, 5, 4, 1 tờ bản đồ số 101 nay là tờ bản đồ số 225)</t>
  </si>
  <si>
    <t xml:space="preserve">Các thửa đất trong khu dân cư xóm 5 (Đại Thành) thuộc tờ bản đồ số 117 (91 cũ), 124 (95 cũ), 224 (100 cũ), 229 (105 cũ) và các thửa đất còn lại thuộc xóm 5 (Đại Thành) </t>
  </si>
  <si>
    <t>Nhà ông Nguyệt (Thửa số 129; Tờ bản đồ 88 (tờ bản đồ 22 cũ)</t>
  </si>
  <si>
    <t>Từ ông Thành 
(từ thửa số 55, 56, 57, 58, 59, 65 tờ bản đồ số 67 nay là tờ bản đồ số 203)</t>
  </si>
  <si>
    <t>Vùng QH đấu giá Đầu Cầu 
(Từ thửa số 63 tờ BĐ số 67 nay là tờ bản đồ số 203)</t>
  </si>
  <si>
    <t>Vùng QH đấu giá Đầu Cầu 
(từ thửa số 27, 29, 25 tờ BĐ số 66 nay là tờ bản đồ số 202)</t>
  </si>
  <si>
    <t>Anh Cao Đăng Đồng, Cao Đăng Tuấn 
(Đến thửa số 89, 90 tờ bản đồ số 71 nay là tờ bản đồ số 207)</t>
  </si>
  <si>
    <t>Từ Cổng Thái Văn Dương, Nguyễn Công Phú (từ thửa số 1031, 1026 tờ bản đồ số 25 nay là tờ bản đồ số 114)</t>
  </si>
  <si>
    <t>Đến Cổng Ông Thảo, nhà thờ họ Phạm Xuân 
(Đến thửa đất số 100, 102, 105, 110, 117, 129, 130, 163, 166, 167, 172, 173, 174 tờ bản đồ số 64 nay là tờ bản đồ số 200)</t>
  </si>
  <si>
    <t>Từ Cổng ông Luận, Ông Tám, Ông Huy 
(Từ thửa đất số 2, 3, 5, 6, 7, 12, 13, 14,17 đến 22,26, 28, 31,32, 34, 36 đến 38, 40 đến 45, 47 đến 51, 53 đến 56, 58 đến 64, 68, 79 tờ bản đồ số 41 nay là tờ bản đồ số 177)</t>
  </si>
  <si>
    <t>Đến Lăng Trọng Niên, Nguyễn Thị Mận x2 
(đến thửa số 4, 30 tờ bản đồ số 77 nay là tờ bản đồ số 213)</t>
  </si>
  <si>
    <t>Cổng Ông Phan Viết Mão, Nhà Văn Hoá xóm 1 
(từ thửa số 41, 20 tờ bản đồ số 78 nay là tờ bản đồ số 214)</t>
  </si>
  <si>
    <t>Từ Trần Viết Quang, Lăng Tr. Quang 
(từ thửa đất số 121, 114 tờ bản đồ 68 nay là tờ bản đồ số 204)</t>
  </si>
  <si>
    <t>Từ Phan Phúc Quế 
(từ thửa đất số 243 tờ bản đồ 60 nay là tờ bản đồ số 196)</t>
  </si>
  <si>
    <t>Đến Cổng Ông Biên và các tuyến 
(Từ thửa số 21, 23, 24, 27, 28, 30, 36 đến 41, 53 đến 56, 59 đến 62 tờ bản đồ 50 nay là tờ bản đồ số 186)</t>
  </si>
  <si>
    <t>Đến Cổng Ông Sơn Đập Hố Cầu 
(thửa số 30, 31 tờ bản đồ số 43 nay là tờ bản đồ số 179)</t>
  </si>
  <si>
    <t>Từ Cổng Hoa Bảy đi cổng ông Khánh 
(từ thửa số 4, 5, 22, 25 đến 28, 34, 42, 49 đến 52 55, 58, 62 đến 64, 71 đến 73, 78, 84, 91, 97, 120, 144 đến 146 tờ bản đồ số 73 nay là tờ bản đồ số 209)</t>
  </si>
  <si>
    <t>đến cổng ông Tính đi nhà thờ họ giáo 
(đến thửa 3, 6, 8, 9, 12, 13, 18, 20, 23, 25, 31, 35, 38, 41, 43, 46, 47, 50 đến 52, 60, 61, 106, 107 tờ bản đồ 83 nay là tờ bản đồ số 219)</t>
  </si>
  <si>
    <t>Đến Cổng ông Hựu đến cổng ông Cần 
(Đến thửa số 85, 86, 88, 89, 98 đến 100, 110, 111, 113, 114, 115, 122, 123 tờ bản đồ số 41 nay là tờ bản đồ số 177)</t>
  </si>
  <si>
    <t>Từ Ng. Kim Phúc 
(từ thửa số 108 tờ bản đồ số 40 nay là tờ bản đồ số 176)</t>
  </si>
  <si>
    <t>Phan Phúc Vân 
(thửa số 56 tờ bản đồ số 40 nay là tờ bản đồ số 176 )</t>
  </si>
  <si>
    <t>Cầu Nghèo Đen 
(Từ thửa số 1257, tờ bản đồ số 11 nay là tờ bản đồ số 99)</t>
  </si>
  <si>
    <t>Cây Nhạn 
(Đến số 1254 tờ bản đồ số 11 nay là tờ bản đồ số 99)</t>
  </si>
  <si>
    <t>Nguyễn Văn Bảy, Ng. Văn Chiến 
(Từ thửa số 24, 14 tờ bản đồ số 66 nay là tờ bản đồ số 202)</t>
  </si>
  <si>
    <t>Từ Nguyễn Bá Tương xóm 8 
(từ thửa số 132 tờ bản đồ số 68 nay là tờ bản đồ số 204)</t>
  </si>
  <si>
    <t>Từ Nguyễn Bá Sơn, Lăng Trọng Trường xóm 2 
(từ thửa số 83, 183 tờ bản đồ số 76 nay là tờ bản đồ số 212)</t>
  </si>
  <si>
    <t>Võ T. Từ, Phan Văn Quảng 
(đến thửa số 1, 07 tờ bản đồ số 76 nay là tờ bản đồ số 212)</t>
  </si>
  <si>
    <t>Từ anh Ng. Danh Văn, Nguyễn Công Liệu xóm 2 
(từ thửa số 164, 50 tờ bản đồ số 77 nay là tờ bản đồ số 213)</t>
  </si>
  <si>
    <t>Hải Huyền, Phạm Xuân Trường xóm 1 
(đến thửa số 01, 57 tờ bản đồ số 78 nay là tờ bản đồ số 214)</t>
  </si>
  <si>
    <t>Từ Cổng Ông Liên xóm 1 
(từ thửa số 22, tờ bản đồ số 79 nay là tờ bản đồ số 215)</t>
  </si>
  <si>
    <t>Từ nhà Nguyễn Cảnh Thọ xóm 1 
 (từ thửa số 19 tờ bản đồ số 86 nay nay là tờ bản đồ số 222)</t>
  </si>
  <si>
    <t>Cổng Anh Đoài, Phan Viết Phúc 
(đến thửa số 711, 695 tờ bản đồ số 25 nay là tờ bản đồ số 114)</t>
  </si>
  <si>
    <t>Từ Cổng ông Hoàng xóm 8 
(Từ thửa số 238 tờ bản đồ số 20 nay là tờ bản đồ số 108)</t>
  </si>
  <si>
    <t>Đến nhà văn hóa xóm 8 
 (đến thửa số 77 tờ bản đồ số 15 nay là tờ bản đồ số 103)</t>
  </si>
  <si>
    <t>Từ L. Trọng Tùng, Phan Viết Phổ xóm 8 
(Từ thửa số 14, 47 tờ bản đồ số 60 nay là tờ bản đồ số 196)</t>
  </si>
  <si>
    <t>Đến cổng A Hiếu Tâm, A Dũng xóm 8 
(đến thửa số 3, 18 tờ bản đồ số 60 nay là tờ bản đồ số 196)</t>
  </si>
  <si>
    <t xml:space="preserve">Từ Cổng Ông Vượng, Tr Văn Khương xóm 8 (Từ thửa số 10, 14 đến thửa số 7 tờ bản đồ số 59 nay là tờ bản đồ số 195) </t>
  </si>
  <si>
    <t xml:space="preserve">Từ Nguyễn Văn Nhân xóm 3 
(Từ thửa số 21 tờ bản đồ số 57 nay là tờ bản đồ số 193) </t>
  </si>
  <si>
    <t xml:space="preserve">Từ Ngã 3 HTX
(Từ thửa đất số 11 tờ bản đồ số 76 nay là tờ bản đồ số 212) </t>
  </si>
  <si>
    <t xml:space="preserve">Từ cổng ông Huynh , Bùi V. Hùng
(Từ thửa đất số 62, 01 tờ bản đồ số 83 nay là tờ bản đồ số 219) </t>
  </si>
  <si>
    <t xml:space="preserve">Từ Cổng Bà Hiển
(từ thưả số 48 tờ bản đồ số 75 nay là tờ bản đồ số 211) </t>
  </si>
  <si>
    <t xml:space="preserve">đến giáp xã Bài Sơn Đô Lương 
(đến thửa số 527 tờ bản đồ số 21 nay là tờ bản đồ số 109) </t>
  </si>
  <si>
    <t>Từ Lê Văn Dũng, Ng Như Đức 
(từ thửa số 9, 11 tờ bản đồ số 76 nay là tờ bản đồ số 212)</t>
  </si>
  <si>
    <t>Từ Lăng Trọng Thắng 
(từ thửa đất số 98, 99 tờ bản đồ 68 nay là tờ bản đồ số 204)</t>
  </si>
  <si>
    <t>Từ cổng bà Nhàn 
(từ thửa số 122 tờ bản đồ 64 nay là tờ bản đồ số 200)</t>
  </si>
  <si>
    <t>Từ Ng Văn Quỳnh, Tô Thị Chỉnh 
(Từ thửa số 29; 26 tờ bản đồ số 63 nay là tờ bản đồ số 199)</t>
  </si>
  <si>
    <t>cổng Bà Lục 
(từ thửa số 5, 54 đến 56, 75 đến 78, 43, 46, 47, 48, 81 tờ bản đồ số 78 nay là tờ bản đồ số 214)</t>
  </si>
  <si>
    <t xml:space="preserve"> Nhà thờ Nguyễn Công 
(từ thửa số 20 đến 26, 33 đến 35, 37, 38, 39, 41 đến 47 tờ bản đồ số 85 nay là tờ bản đồ số 221)</t>
  </si>
  <si>
    <t>Từ cổng ông anh Hảo 
(từ thửa số 1, 60,64,67 tờ bản đồ số 77 nay là tờ bản đồ số 213)</t>
  </si>
  <si>
    <t>đến các tuyến 
(từ thửa số 72, 73, 75, 78, 79, 80, 82, 83, 85, 86, 88, 90 tờ bản đồ số 77 nay là tờ bản đồ số 213)</t>
  </si>
  <si>
    <t>Cổng Ông Dương cổng chào xóm 2 (Từ lô số 36, 37, 39 đến 41, 43, 44, 48 tờ bản đồ số 77 nay là tờ bản đồ số 213)</t>
  </si>
  <si>
    <t>Cổng Châu Liêu xóm 2 
 (từ thửa số 66, 88 đến 90, 92 đến 95, 98, 100, 101, 111 tờ bản đồ số 76 nay là tờ bản đồ số 212)</t>
  </si>
  <si>
    <t>Từ Đường 538D cổng bà Hoàn 
(Từ thửa số 3, 6 đến 10, 13, 15 tờ bản đồ 69 nay là tờ bản đồ số 205)</t>
  </si>
  <si>
    <t>Đến các tuyến nhà văn hóa 
(đến thửa số 15, 16, 19, 21, 24, 38 đến 39, 52, 53 tờ bản đồ số 58 nay là tờ bản đồ số 194)</t>
  </si>
  <si>
    <t>Từ Nhà Văn Hóa đi các tuyến 
(Từ thửa số 2 đến 5, 7 đến 14, 17,18, 20, 21, 22, 26 đến 39 tờ bản đồ 51 nay là tờ bản đồ số 187)</t>
  </si>
  <si>
    <t>Đến Đập Hố Cầu Đi xóm 6 
(đến thửa số 41, 43, 44, 45, 47, 48, 49+, 51 đến 58, 75 đến 81 tờ bản đồ số 51 nay là tờ bản đồ số 187)</t>
  </si>
  <si>
    <t xml:space="preserve">Từ Cổng Ông Biên đi cổng ông Hiền 
(đến thửa số 8 đến 12, 14, 15 đến 19, 21, 24, 25 tờ bản đồ số 82 nay là tờ bản đồ số 218) </t>
  </si>
  <si>
    <t>Từ Quán ông Sáng đi Cổng Ông Vân 
(Từ thửa 4, 7, 10, 57, 58, 59 tờ bản đồ số 83 nay là tờ bản đồ số 219)</t>
  </si>
  <si>
    <t xml:space="preserve">Từ Cổng Ông Sáng đi Ông Vân (Bàu) 
(Từ lô số 21 đến lô 28 (QH2014) tờ bản đồ số 23 nay là tờ bản đồ số 112 </t>
  </si>
  <si>
    <t xml:space="preserve">Từ Nhà Văn Hóa đi xóm 4 
(từ thửa 8, 15, 17, 35, 37 đến 41, 44 đến 48, 54, 60, đến 62 70, 127, 150 tờ bản đồ số 73 nay là tờ bản đồ số 209) </t>
  </si>
  <si>
    <t>Từ Cổng ông Hùng, Ông Thanh 
(Từ thửa số 2, 3, 14, 95, 97, 98, 99, 106 tờ bản đồ số 64 nay là tờ bản đồ số 200)</t>
  </si>
  <si>
    <t>Từ Cổng ông Cầm xóm 6 (Thửa số 36 tờ bản đồ số 56 nay là tờ bản đồ số 192)</t>
  </si>
  <si>
    <t xml:space="preserve">Đến Cổng Ông Dung đi cỏng ông Tải 
(thửa số 25, 26, 27 tờ bản đồ số 49) </t>
  </si>
  <si>
    <t>Đến cổng Bàng đi cổng ông Phúc 
(đến thửa số 4 đến 6, 9, 14, 16, 20, 23, 32, 33, 34 tờ bản đồ số 48)</t>
  </si>
  <si>
    <t>Từ Cổng Ông Ba, ông Chiến 
(Từ thửa số 1, 18, 19, 22, 23, 24, 27 đến 30, 32 tờ bản đồ số 42 nay là tờ bản đồ số 178)</t>
  </si>
  <si>
    <t>Đến Nhà Văn Hóa xóm 6 
(Từ thửa số 40 đến 43, 45 đến 53 tờ bản đồ số 42 nay là tờ bản đồ số 178)</t>
  </si>
  <si>
    <t>Từ Cổng ông Mậu đến bà Hóa 
(từ thửa số 1, 2, 6, 25, 37, 41, 45, 48, 55 đến 58, 60, 62, 63, 81, 84 đến 87, 95 đến 98, 128 đến 135, 140, 141, 146 đến 150, 171, 172, 183, 184, 767 tờ bản đồ 60 nay là tờ bản đồ số 196)</t>
  </si>
  <si>
    <t>Đến Cổng Ông Ngân, Ông Thái 
(đến thửa số 21, 22, 31, 138, 173 đến 177 tờ bản đồ số 60 nay là tờ bản đồ số 196)</t>
  </si>
  <si>
    <t xml:space="preserve">Đến Cổng Ông Nhu, Ông Hoa 
(Đến thửa số 4, 7, 8, 10, 12, 13, 15 đến 18, 27, 39, 40, 41, 52, 53, 70, 71 tờ bản đồ 53 nay là tờ bản đồ số 189) </t>
  </si>
  <si>
    <t>Từ Cổng Ông Nhạc 
(Từ thửa số 3,7,8,10 tờ bản đồ số 55 nay là tờ bản đồ số 191)</t>
  </si>
  <si>
    <t>Khu quy hoạch Cồn Mộc Xóm 1 
(Từ thửa đất số 1241 tờ bản đồ số 24 nay là tờ bản đồ số 113)</t>
  </si>
  <si>
    <t xml:space="preserve">Từ Khu vực Đồng Chợ 
(từ thửa số 2261 tờ BĐ số 24 nay là tờ bản đồ số 113) </t>
  </si>
  <si>
    <t>Vùng QH đấu giá Thanh Hương, xóm 2 
(Từ thửa số 1324 tờ BĐ số 23 nay là tờ bản đồ số 112)</t>
  </si>
  <si>
    <t>Vùng QH đấu giá Thanh Hương, xóm 2 
(Từ thửa số 1332 tờ BĐ số 23 nay là tờ bản đồ số 112)</t>
  </si>
  <si>
    <t>Vùng QH đấu giá Đầu Cầu 
(Đến thửa số 92 tờ bản đồ số 67 nay là tờ bản đồ số 203)</t>
  </si>
  <si>
    <t>Vùng QH đấu giá Đầu Cầu 
(Đến thửa số 30, 31 tờ BĐ số 66 nay là tờ bản đô số 202)</t>
  </si>
  <si>
    <t>Vùng QH đấu giá Đầu Cầu 
(Đến lô số 03, lô số 04, lô số 05, lô số 06, lô số 07 tờ BĐ số 18 (QH2011) nay là tờ bản đồ số 106)</t>
  </si>
  <si>
    <t>Vùng QH đấu giá Đầu Cầu 
(Đến lô số 12, thửa số 872 tờ BĐ số 18 (QH2017) nay là tờ bản đồ số 106)</t>
  </si>
  <si>
    <t>Vùng QH Cổng Chào xóm 3 
(Đến thửa số 2345 tờ bản đồ số 17 nay là tờ bản đồ số 105)</t>
  </si>
  <si>
    <t>Vùng QH Cổng Chào xóm 3 
(Đến thửa số 2356 tờ bản đồ số 17 nay là tờ bản đồ số 105)</t>
  </si>
  <si>
    <t>Vùng QH Cổng Chào xóm 3 
(Đến thửa số 2322 tờ bản đồ số 17 nay là tờ bản đồ số 105)</t>
  </si>
  <si>
    <t>Vùng QH Cổng Chào xóm 3 
(Đến thửa số 2334 tờ bản đồ số 17 nay là tờ bản đồ số 105)</t>
  </si>
  <si>
    <t>Từ Khu vực Hóc Huyền xóm 2 (từ thửa đất số 287 tờ bản đồ 68 nay là tờ bản đồ số 204)</t>
  </si>
  <si>
    <t>Khu QH vùng Cây Nhạn 
(Từ thửa số 1254 tờ bản đồ số 11 nay là tờ bàn đồ số 99)</t>
  </si>
  <si>
    <t>Khu QH vùng Cây Nhạn 
(Từ thửa số 10, tờ bản đồ số 49 nay là tờ bản đồ số 185)</t>
  </si>
  <si>
    <t>Khu QH vùng Cây Nhạn 
(Đến số 24 tờ bản đồ số 49 nay là tờ bàn đồ số 185)</t>
  </si>
  <si>
    <t>Từ Cổng ông Đức, Bà Hương xóm 7 
(từ thửa số 19, 41 tờ bản đồ số 32 nay là tờ bản đồ số 168)</t>
  </si>
  <si>
    <t>Lê Văn Tình xóm 7 
(Đến thửa số 23 tờ bản đồ số 32 nay là tờ bản đồ số 168)</t>
  </si>
  <si>
    <t>Từ Cổng Cao Đăng Sơn, Cao Đăng Sâm xóm 5 (từ thửa đất số 22, 21 tờ bản đồ số 71 nay là tờ bản 207)</t>
  </si>
  <si>
    <t>Từ Trần Thị Nhân 
 (từ thửa số 236 tờ bản đồ số 03 nay là tờ bản đồ số 91)</t>
  </si>
  <si>
    <t>xóm Khánh Thịnh 
(đến thửa số 183, 171 tờ bản đồ số 03 nay là tờ bản đồ số 91)</t>
  </si>
  <si>
    <t>Từ Cổng Bà Hoa 
(từ thửa số 45 tờ bản đồ số 30 nay là tờ bản đồ số 166)</t>
  </si>
  <si>
    <t xml:space="preserve">Đến Cổng Tr. Anh Văn, Phan Thị Nhung 
(Đến thửa số 3, 2 tờ bản đồ số 30 nay là tờ bản đồ số 166) </t>
  </si>
  <si>
    <t>Từ Cổng Ông Thanh 
(từ thửa số 39 tờ bản đồ số 32 nay là tờ bản đồ số 168)</t>
  </si>
  <si>
    <t xml:space="preserve">Đến Cổng Ông Yên 
(Đến thửa số 01 tờ bản đồ số 32 nay là tờ bản đồ số 168) </t>
  </si>
  <si>
    <t>Từ Ph. Văn Cường, Ng. Văn Sỹ 
( từ thửa số 38, 39 tờ bản đồ số 33 nay là tờ bản đồ số 169)</t>
  </si>
  <si>
    <t>Đến Ng. Văn Lương, Đào Văn Thắng 
(đến thửa số 24, 76 tờ bản đồ số 33 nay là tờ bản đồ số 169 )</t>
  </si>
  <si>
    <t>Từ Cổng ông Bang, Ông Doan 
(từ thửa số 23,40 tờ bản đồ số 40 nay là tờ bản đồ số 175)</t>
  </si>
  <si>
    <t>Đến Cổng anh Lương, Thắng 
(thửa đất số 36, 3 tờ bản đồ số 40 nay là tờ bản đồ số 175 )</t>
  </si>
  <si>
    <t>Từ Ngã 3 Ngèo đen 
(Từ thửa số 65, 71 tờ bản đồ số 41 nay là tờ bản đồ số 177)</t>
  </si>
  <si>
    <t>Đến Cổng ông Hồng Huy 
(đến thửa số 65 tờ bản đồ số 41 nay là tờ bản đồ số 177)</t>
  </si>
  <si>
    <t>Từ Tô Viết Hoan 
(Từ thửa số 24 tờ bản đồ số 49 nay là tờ bản đồ số 185)</t>
  </si>
  <si>
    <t>Đến Hồ Xuân Sáu 
(Đến thửa đất số 75 tờ bản đồ số 49 nay là tờ bản đồ số 185)</t>
  </si>
  <si>
    <t>Từ ông Trần Nhân Biên 
 (Từ thửa số 49 tờ bản đồ số 57 nay là tờ bản đồ số 193)</t>
  </si>
  <si>
    <t>Đến Trần Sỹ Kiên 
(Đến số 35 tờ bản đồ số 57 nay là tờ bản đồ số 193)</t>
  </si>
  <si>
    <t>Từ Cổng Anh Tiếp 
 (Từ thửa số 01 tờ bản đồ số 65 nay là tờ bản đồ số 201)</t>
  </si>
  <si>
    <t>Đến Cổng a Tiếp 
(đến thửa số 01 tờ bản đồ số 65 nay là tờ bản đồ số 201)</t>
  </si>
  <si>
    <t>Từ Ngã 3 HTX, Nguyễn Hữu Vị xóm 8 
(từ thửa số 141, 121 tờ bản đồ số 67 nay là tờ bản đồ số 203)</t>
  </si>
  <si>
    <t>Đến Lê Công Quế, Bưu Cục 
(đến thửa số 103, 82 tờ bản đồ số 67 nay là tờ bản đồ số 203)</t>
  </si>
  <si>
    <t>Đến Cổng ông Hạnh xóm 8 
(đến thửa số 174 tờ bản đồ số 76 nay là tờ bản đồ số 204)</t>
  </si>
  <si>
    <t>Cổng Ông Lịch xóm 1 
(đến thửa số 25 tờ bản đồ số 79 nay là tờ bản đồ số 215)</t>
  </si>
  <si>
    <t xml:space="preserve">Phan Văn Tân xóm 8 (đến thửa đất số 01 tờ bản đồ số 59 nay là tờ bản đồ số 195) </t>
  </si>
  <si>
    <t xml:space="preserve">đến Cổng Ông Nhu xóm 3 (Từ thửa số 18 tờ bản đồ số 57 nay là tờ bản đồ số 193) </t>
  </si>
  <si>
    <t>Đến anh Ng. Văn Thành (đến thửa số 84 tờ bản đồ số 76 nay là tờ bản đồ số 212)</t>
  </si>
  <si>
    <t>Từ Ngã 3 HTX 
(từ thửa số 3 tờ bản đồ số 75 nay là tờ bản đồ số 211)</t>
  </si>
  <si>
    <t>Lê Văn Hùng 
 (đến thửa đất số 230 tờ bản đồ số 75 nay là tờ bản đồ số 211)</t>
  </si>
  <si>
    <t>Từ ông Ng. Văn Toàn 
(từ thửa số 208 tờ bản đồ số 75 nay là tờ bản đồ số 211)</t>
  </si>
  <si>
    <t>Ng. H. Vỹ 
 (đến thửa đất số 54 tờ bản đồ số 75 nay là tờ bản đồ số 211)</t>
  </si>
  <si>
    <t>Đến Cổng ông Giáp (đến thửa số 61 tờ bản đồ số 75 nay là tờ bản đồ số 211)</t>
  </si>
  <si>
    <t>Đến Võ Xuân Thành 
 (đến thửa đất số 118 tờ bản đồ số 73 nay là tờ bản đồ số 209)</t>
  </si>
  <si>
    <t xml:space="preserve">Từ cổng ông Giáp xóm 4 (Từ thưả số 6 tờ bản đồ số 82 nay là tờ bản đồ số 218) </t>
  </si>
  <si>
    <t>Từ Cổng Bà lân (Từ thửa đất số 27 tờ bản đồ số 81 nay là tờ bản đồ số 217)</t>
  </si>
  <si>
    <t>Đến Phan Phúc Duệ 
(đến thửa số 25 tờ bản đồ số 81 nay là tờ bản đồ số 217)</t>
  </si>
  <si>
    <t>Từ Cổng Võ Văn Bình (Từ thửa đất số 29 tờ bản đồ số 81 nay là tờ bản đồ số 217)</t>
  </si>
  <si>
    <t>Đến Lê Thị Anh 
(đến thửa số 53 tờ bản đồ số 81 nay là tờ bản đồ số 217)</t>
  </si>
  <si>
    <t>Từ cổng ông tý (Từ thửa số 546 tờ bản đồ số 21 nay là tờ bản đồ số 109)</t>
  </si>
  <si>
    <t>Đến Cổng ông Nhị xóm 3 
(đến thửa đất số 33, tờ bản đồ số 57 nay là tờ bản đồ số 193)</t>
  </si>
  <si>
    <t>Đến Cổng Ng. Văn Lương xóm 3 
(đến thửa đất số 34, tờ bản đồ số 57 nay là tờ bản đồ số 193)</t>
  </si>
  <si>
    <t>Đến Ng. Văn Tám 
(đến thửa đất số 22 tờ bản đồ số 65 nay là tờ bản đồ số 201)</t>
  </si>
  <si>
    <t>Đến Cao Đăng Hoà 
(đến thửa đất số 170 tờ bản đồ số 64 nay là tờ bản đồ số 200)</t>
  </si>
  <si>
    <t>Từ Cổng anh Hòa 
(từ thửa đất số 97 tờ bản đồ số 72 nay là tờ bản đồ số 208)</t>
  </si>
  <si>
    <t>Từ Ng. Văn Chinh; Phạm Xuân Tân (Từ thửa số 1, 9 tờ bản đồ số 71 nay là tờ bản đồ số 207</t>
  </si>
  <si>
    <t>Đến Cao Đăng Tuấn, Cao Đăng Mạo 
(Đến thửa số 80, 15 tờ bản đồ số 71 nay là tờ bản đồ số 207</t>
  </si>
  <si>
    <t>Từ Cổng Ông Thành (từ thửa số 02 tờ bản đồ số 70 nay là tờ bản đồ số 206)</t>
  </si>
  <si>
    <t>Đến Giáp Bài Sơn 
(đến thửa số13 tờ bản đồ số 70 nay là tờ bản đồ số 206)</t>
  </si>
  <si>
    <t xml:space="preserve">Đến Ng. Thọ Dần, Nguyễn Thọ Đồng 
(đến thửa đất số 10, 12 tờ bản đồ số 76 nay là tờ bản đồ số 212) </t>
  </si>
  <si>
    <t xml:space="preserve">Đến Phan Viết Hà, Lăng Trọng Quang 
(đến thửa số 103, 113 tờ bản đồ số 68 nay là tờ bản đồ số 204) </t>
  </si>
  <si>
    <t xml:space="preserve">Đến Hoàng Văn Dung, Võ Trọng Sơn 
(đến thửa số 252, 139 tờ bản đồ số 68 nay là tờ bản đồ số 204) </t>
  </si>
  <si>
    <t xml:space="preserve">Đến Ngã Ba Cây Da 
(đến thửa số 164, 226 tờ bản đồ số 68 nay là tờ bản đồ số 204) </t>
  </si>
  <si>
    <t>Đến Cao Đ. Hồng, Nguyễn T Đông 
(Đến thửa số 12; 38 tờ bản đồ số 63 nay là tờ bản đồ số 199)</t>
  </si>
  <si>
    <t xml:space="preserve">Từ Cổng Ông Nguyên xóm 5 
(từ thửa đất số 37 tờ bản đồ số 56 nay là tờ bản đồ số 192) </t>
  </si>
  <si>
    <t>Đến Cổng Ông Vân (Đến thửa số 15 tờ bản đồ số 56 nay là tờ bản đồ số 192)</t>
  </si>
  <si>
    <t>Từ Cổng Ông Mai 
(Từ thửa số 1279 tờ bản đồ số 5 nay là tờ bản đồ số 93)</t>
  </si>
  <si>
    <t>Từ Ng. Bá Luận 
(Từ thửa số 57 tờ bản đồ số 9 nay là tờ bản đồ số 93)</t>
  </si>
  <si>
    <t>Từ cổng anh Bảy 
(từ thửa số 8, 15, 16, 22, 23, 25, 31, 32 tờ bản đồ số 78 nay là tờ bản đồ số 214</t>
  </si>
  <si>
    <t>Từ cổng ông Hòa 
(từ thửa số 4 đến 13, 15, 17, 19 tờ bản đồ số 85 nay là tờ bản đồ số 221)</t>
  </si>
  <si>
    <t>Từ cổng ông Kha 
 (từ thửa số 3, 6, 8 tờ bản đồ số 84 nay là tờ bản đồ số 220)</t>
  </si>
  <si>
    <t>Cổng ông Sỹ 
(từ thửa số 12, 20, 53, 54, 59, 60 tờ bản đồ số 84 nay là tờ bản đồ số 220)</t>
  </si>
  <si>
    <t>Từ Đường ngõ xóm 1 
(Từ thửa số 173, 201, 255, 254, tờ bản đồ số 20 nay là tờ bản đồ số 108)</t>
  </si>
  <si>
    <t>Đến các tuyến (đến thửa số 110 đến 117, 119 đến 121, 123, 126, 127, 131, 132, 133, 138 đến 140, 148, 151 đến 153, 157 đến 160, 168, 169, 174, 178, 179, 195, 196, 200, 201 đến 206, 211, 218 đến 221 tờ bản đồ số 76 nay là tờ bản đồ số 212)</t>
  </si>
  <si>
    <t>Từ Tuyến Ngõ Xóm từ Cổng Ông Tương 
(Từ thửa số 01, 13, 19, 20, 52, 55, 56, 70, 84, 91, 97,120 tờ bản đồ 68 nay là tờ bản đồ số 204)</t>
  </si>
  <si>
    <t xml:space="preserve"> Cổng Ông Quang đi ông Trịnh (Đến thửa số 126, 130, 131, 137, 138, 151, 156 đến 166, 172 đến 175, 187 đến 189, 197, 198, 199, 203, 208 đến 213, 224 đến 226, 233, 234, 242, 246 đến 251, 276, 277, 303 đến 307 tờ bản đồ số 68 nay là tờ bản đồ số 204)</t>
  </si>
  <si>
    <t>Đến cổng ông Minh (Đến thửa số 16 đến 19, 21, 22, 25, 29, 30, 195, 196, 188, 189, 231, 254 tờ bản đồ số 69 nay là tờ bản đồ số 205)</t>
  </si>
  <si>
    <t>Từ Cổng Khương Loan 
(Từ thửa số 16, 28, 42 đến 49 tờ bản đồ số 61 nay là tờ bản đồ số 197)</t>
  </si>
  <si>
    <t>Đến Cổng Ô Lăng Trọng Kỳ (Đến thửa số 177, 180 đến 183, 190 đến 196 tờ bản đồ 61 nay là tờ bản đồ số 197)</t>
  </si>
  <si>
    <t>Từ Cổng vào Khương Loan 
(Từ thửa số 34 tờ bản đồ số 61 nay là tờ bản đồ số 197)</t>
  </si>
  <si>
    <t>Đến Cổng Ô Dương 
(Đến thửa số 38, 40, 44 tờ bản đồ 61 nay là tờ bản đồ số 197)</t>
  </si>
  <si>
    <t>Từ Cổng ông Nhi 
(Từ thửa số 12, 13, 15, 27 đến 29, 32 đến 34, 51, 72, 73, 80 đến 82, 91, 92 tờ bản đồ số 57 nay là tờ bản đồ số 193)</t>
  </si>
  <si>
    <t>đến Cổng Thủy 
(Đến thửa số 1,2, 3, 5, 7 đến 10 tờ bản đồ số 57 nay là tờ bản đồ số 193)</t>
  </si>
  <si>
    <t>Từ Cổng ông Mạnh 
(Từ thửa số 30,35 tờ bản đồ số 58 nay là tờ bản đồ số 194 )</t>
  </si>
  <si>
    <t>đến Cổng Ô Nhi 
(Đến thửa số 34, 46, 47, 48 tờ bản đồ số 58 nay là tờ bản đồ số 194)</t>
  </si>
  <si>
    <t xml:space="preserve">Từ Cổng Ngọc Hòa 
(Từ thửa 2 đến 8, 10 đến 13 tờ bản đồ số 58 nay là tờ bản đồ số 194 ) </t>
  </si>
  <si>
    <t>Từ Cổng ông Thủy 
(Từ thửa số 1,3 đến 6, 9 đến 12, 14 đến 19 tờ bản đồ 50 nay là tờ bản đồ số 186)</t>
  </si>
  <si>
    <t>Từ Cổng ông Ngư 
(từ thửa số 27, 28 tờ bản đồ số 43 nay là tờ bản đồ số 179)</t>
  </si>
  <si>
    <t>Từ Cổng Ông Lam 
(Từ thửa 1,4,5,7 đến 13, 16 đến 22 tờ bản đồ 75 nay là tờ bản đồ số 211)</t>
  </si>
  <si>
    <t>Ông lập 
(Từ thửa 25, 26, 30, 31, 35, 39, 205, 206, 212, 213, 214, 250, 251, 252 tờ bản đồ số 75 nay là tờ bản đồ số 211)</t>
  </si>
  <si>
    <t>Từ cổng ông Liệu 
(thửa số 136 tờ bản đồ 67 nay là tờ bản đồ số 203)</t>
  </si>
  <si>
    <t>Từ Cổng Ông Quang 
(Từ thửa số 8,10,12,15,16 tờ bản đồ số 74 nay là tờ bản đồ số 210)</t>
  </si>
  <si>
    <t>cổng ông Thanh 
(Thửa số 20, 22, 25, 41, 85, 86, 87 tờ bản đồ số 74 nay là tờ bản đồ số 210)</t>
  </si>
  <si>
    <t>Đến Nhà văn hóa xóm 4 đi cổng ông Toàn (Thửa số 75 đến 77, 81, 83, 85, 88, 92 đến 96, 100, 106, 108 đến 110, 122, 124, 125 tờ bản đồ số 73 nay là tờ bản đồ số 209)</t>
  </si>
  <si>
    <t xml:space="preserve">Từ Cổng bà Tâm 
(Từ thửa đất số 53, 54, 56, 58, 62, 68, 72, 76, 77, 80, 82 đến 84, 88, 90, 91 tờ bản đồ số 72 nay là tờ bản đồ số 208) </t>
  </si>
  <si>
    <t>Đến cổng ông Lược 
(đến thửa số 92, 95, 136, 135 tờ bản đồ 72 nay là tờ bản đồ số 208)</t>
  </si>
  <si>
    <t>Từ Cổng Bích Hải 
(Từ thửa số 1 đến 5, 8 đến 10, 12 đến 15 tờ bản đồ 81 nay là tờ bản đồ số 217)</t>
  </si>
  <si>
    <t>đến các tuyến xóm 
(đến thửa số 17, 18, 20, 21, 23, 24, 28, 29, 42, 49 tờ bản đồ số 81 nay là tờ bản đồ số 217)</t>
  </si>
  <si>
    <t>Từ cổng ông giáp 
(từ thửa số 1, 3 tờ bản đồ số 82 nay là tờ bản đồ số 218)</t>
  </si>
  <si>
    <t>Từ Cổng ông Lịch 
(từ thửa đất số 1, 7 tờ bản đồ 87 nay là tờ bản đồ số 223)</t>
  </si>
  <si>
    <t>Từ Cổng Ông Dũng 
(từ thửa 537 tờ bản đồ số 21 nay là tờ bản đồ số 109)</t>
  </si>
  <si>
    <t>đến cổng ông Phẩm 
(đến thửa 532, 534 tờ bản đồ 21 nay là tờ bản đồ số 109)</t>
  </si>
  <si>
    <t>Từ Cổng ông Lực 
(Từ thửa số 96 đến 105 tờ bản đồ 26 nay là tờ bản đồ số 115)</t>
  </si>
  <si>
    <t>đến cổng ông Thu 
(đến thửa số 107 tờ bản đồ 26 ay là tờ bản đồ số 115)</t>
  </si>
  <si>
    <t>Đến Cổng Ông Tâm cạnh nhà thờ (đến thửa số 1315, 1317, 1318, 1319 tờ bản đồ số 23 nay là tờ bản đồ số 112)</t>
  </si>
  <si>
    <t>đến các tuyến 
(đến thửa số 01, 11, 13, 16, 19 đến 21, 23, 24, 32, 129, 130, 136 đến 139 tờ bản đồ số 73 nay là tờ bản đồ số 209)</t>
  </si>
  <si>
    <t>Từ Nhà văn hóa xóm 5 
(Từ thửa số 2, 10, 14, 17, 18, 20, 26 đến 28, 34 đến 37 tờ bản đồ số 72 nay là tờ bản đồ số 208)</t>
  </si>
  <si>
    <t>đến đập Sao vàng 
(đến thửa số 43 đến 46, 48, 50, 51, 52, 55, 57, 59 đến 61, 65, 66, 73 đến 75, 93, 94, 137, 141 đến 143 tờ bản đồ số 72 nay là tờ bản đồ số 208)</t>
  </si>
  <si>
    <t>Từ Cổng Ông Nam 
(Từ thửa số 4,9,10 tờ bản đồ số 65 nay là tờ bản đồ số 201)</t>
  </si>
  <si>
    <t>đến cổng ông Chung 
(đến thửa số 11,15,16,18,72 tờ bản đồ số 65 nay là tờ bản đồ số 201)</t>
  </si>
  <si>
    <t>Từ Cổng Ông Bảy phượng 
(từ thửa số 2,3,25,28,30, 31,32,33 tờ bản đồ số 63 nay là tờ bản đồ số 199</t>
  </si>
  <si>
    <t>Đến Cổng Ông Thành (đến thửa số 4, 5, 14, 18, 20, 23, 37 tờ bản đồ số 63 nay là tờ bản đồ số 199)</t>
  </si>
  <si>
    <t>Từ Khu vực Hố Trảy xóm 5 
(từ thửa số 25, 41, 42, 43, 44, 45, 46 tờ bản đồ số 71 nay là tờ bản đồ số 207)</t>
  </si>
  <si>
    <t>Từ Cổng Lưu Loan 
(từ thửa số 21, 24, 26, 27, 28 tờ bản đồ số 56 nay là tờ bản đồ số 192)</t>
  </si>
  <si>
    <t>Đến Đến ông Ngọc (Đến thửa số 4, 9, 14, 19, tờ bản đồ số 56 nay là tờ bản đồ số 192)</t>
  </si>
  <si>
    <t>Từ Cổng Ông Thành 
(từ thửa 680 tờ bản đồ số 16 nay là tờ bản đồ số 104)</t>
  </si>
  <si>
    <t>Đến Cổng Anh Hóa 
(đến thửa số 670, 671, 673, 674, 675, 677, 678 tờ bản đồ số 16 nay là tờ bản đồ số 104)</t>
  </si>
  <si>
    <t xml:space="preserve">Từ Cổng Ông Hạnh 
(từ thửa số 1,2,28,29,30,31 tờ bản đồ số 48) </t>
  </si>
  <si>
    <t>Từ Cổng Phan Văn Thành (Từ thửa số 6, 7, 8, 9 tờ bản đồ số 47 nay là tờ bản đồ số 183)</t>
  </si>
  <si>
    <t>Đến Cổng Tô Viết Sáu (thửa số 14, 15 tờ bản đồ số 47 nay là tờ bản đồ số 183)</t>
  </si>
  <si>
    <t>Từ Cổng Ông Hiếu (Thửa số 47 tờ bản đồ số 40 nay là tờ bản đồ số 176)</t>
  </si>
  <si>
    <t>Đến Cổng Ông Châu 
(thửa 68, 69 tờ bản đồ số 40 nay là tờ bản đồ số 176)</t>
  </si>
  <si>
    <t>Từ Cổng Ông Lương (Từ thửa số 1, 2, 5 đến 11, 13, 14 tờ bản đồ số 43 nay là tờ bản đồ số 179)</t>
  </si>
  <si>
    <t>Đến Cổng Ông Ba 
(Từ thửa số 17, 18, 20, 21, 23 tờ bản đồ số 43 nay là tờ bản đồ số 179)</t>
  </si>
  <si>
    <t>Từ Cổng Anh Bài (Từ thửa số 8, 16, 17, 18 tờ bản đồ số 37 nay là tờ bản đồ số 173)</t>
  </si>
  <si>
    <t>Đến Cổng Ông Liên (đến thửa số 20, 22, 24, 26, 30, 31, 32 tờ bản đồ số 37 nay là tờ bản đồ số 173)</t>
  </si>
  <si>
    <t>Từ Cổng Ông Cung (Thửa số 1, 4, 5, 9, 12, 14, 15, 17, 18, 19, 20, 22, 23, 24, 31 đến 34 tờ bản đồ số 36 nay là tờ bản đồ số 172)</t>
  </si>
  <si>
    <t>đến các tuyến 
(đến thửa số 37, 47, 49, 50, 51, 52, 59 đến 62, 64, 66, 68, 70 đến 73, 76 đến 81, 85 đến 87 tờ bản đồ số 36 nay là tờ bản đồ số 172)</t>
  </si>
  <si>
    <t>Từ Cổng Ông Du 
(Từ thửa số 1, 4 đến 16, 19 đến 22, 24, 26 tờ bản đồ số 35 nay là tờ bản đồ số 171)</t>
  </si>
  <si>
    <t>Đến Cổng Ông Hải 
( đến thửa số 29 đến 31, 35, 36, 42, 62, 66, 67, 69, 70, 76 đến 79, 84 đến 88 tờ bản đồ số 35 nay là tờ bản đồ số 171)</t>
  </si>
  <si>
    <t>Từ Cổng Phan Văn Đức (Từ thửa 01, 03 tờ bản đồ số 47 nay là tờ bản đồ số 183)</t>
  </si>
  <si>
    <t>Đến Cổng Trần Văn An (Từ thửa 4 tờ bản đồ số 47 nay là tờ bản đồ số 183)</t>
  </si>
  <si>
    <t>Từ Cổng Ông Bảy (Từ thửa số 2, 3, 6, 7, 10 đến 17 tờ bản đồ số 34 nay là tờ bản đồ số 170)</t>
  </si>
  <si>
    <t>Đến Cổng Ông Thìn 
(Đến thửa số 20, 23, 26, 27, 29,50, 54, 56, 57, 59, 60, 61, 65, 66, 67 tờ bản đồ số 34 nay là tờ bản đồ số 170)</t>
  </si>
  <si>
    <t>Từ Cổng Phúc Mân 
 (từ thửa số 1, 2, 3, 6, 7, 9, 10, 12, 13,14, 17 tờ bản đồ số 40 nay là tờ bản đồ số 176)</t>
  </si>
  <si>
    <t>Đến Đập Mạnh Tướng (Đến thửa số 30, 42, 43, 51, 52, 53, 56, 89, 70, 71, 90, 91 tờ bản đồ số 40 nay là tờ bản đồ số 176)</t>
  </si>
  <si>
    <t>Từ Cổng ông Bồng (Từ thửa số 24, 25, 26, tờ bản đồ số 39 nay là tờ bản đồ số 175)</t>
  </si>
  <si>
    <t>Đến Cổng Ông Tùng 
(Đến thửa số 30, 32 tờ bản đồ số 39 nay là tờ bản đồ số 175)</t>
  </si>
  <si>
    <t>Từ Cổng Ông Lai (Từ thửa số 3, 4, 6 đến 9, 12,14, 15, 18 tờ bản đồ số 38 nay là tờ bản đồ số 174)</t>
  </si>
  <si>
    <t>đến các tuyến 
(Đến thửa số 21, 23, 26, 27 tờ bản đồ số 38 nay là tờ bản đồ số 174( thửa số 22 tờ bản đồ số 32 nay là tờ bản đồ số 168.</t>
  </si>
  <si>
    <t>Từ Cổng Ông Cảnh 
 (từ thửa 2, 4, 6, 7, 9, 12, 13, 19, 20, 21 tờ bản đồ số 33 nay là tờ bản đồ số 169)</t>
  </si>
  <si>
    <t>Đến Cổng Ông Thường 
(Đến thửa số 23, 31, 36, 37, 41, 42, 44, 56, 57, 65, 66, 67 tờ bản đồ số 33 nay là tờ bản đồ số 169)</t>
  </si>
  <si>
    <t>Từ Đường 538D 
(Từ thửa số 3, 10, 12 đến 15, 18, 20 tờ bản đồ số 31 nay là tờ bản đồ số 167)</t>
  </si>
  <si>
    <t>Đến Đập Khe Dong 
(thửa đất số 30 đến 35, 37 đến 43 tờ bản đồ số 31 nay là tờ bản đồ số 167)</t>
  </si>
  <si>
    <t>Từ Cổng Ông Sung 
(Từ thửa số 6, 16, 51 tờ bản đồ số 30 nay là tờ bản đồ số 166)</t>
  </si>
  <si>
    <t>Đến cổng ông Năm 
(đến thửa số 67, 68, 69, 70 tờ bản đồ số 30 nay là tờ bản đồ số 166 nay là tờ bản đồ số 166)</t>
  </si>
  <si>
    <t>Từ Cổng Ông Vân (Từ thửa số 148 tờ bản đồ số 03 nay là tờ bản đồ số 91)</t>
  </si>
  <si>
    <t>Đến Cổng Ông Mão (Đến thửa số 149 tờ bản đồ số 03 nay là tờ bản đồ số 91)</t>
  </si>
  <si>
    <t>Từ Bưu cục 
(từ thửa đất số 19, 20, 22, 24, 28, 29 đến 35, 37 tờ bản đồ số 59 nay là tờ bản đồ số 195)</t>
  </si>
  <si>
    <t>Đến Nhà văn hóa xóm 8 
(đến thửa đất số 43, 45 đến 49, 71 đến 77, 82, 83, 84, 88, 89, 90 tờ bản đồ số 59 nay là tờ bản đồ số 195)</t>
  </si>
  <si>
    <t>Từ Bưu cục 
(từ thửa số lô 03, lô 05 (QH2013), thửa số 28, 146 đến 151 tờ bản đồ 67 nay là tờ bản đồ số 203)</t>
  </si>
  <si>
    <t>Đến Cổng Ông Ngoan (Đến thửa số 1, 2, 5, 9, 10, 11, 12, 16, 21, 25, 26, 45, 173 đến 176, 181 đến 183 tờ bản đồ số 67 nay là tờ bản đồ số 203)</t>
  </si>
  <si>
    <t>Từ Cổng Bà Ngọc 
(Từ thửa đất số 9, 229, 136, 164, 218, 237 đến 240 tờ bản đồ 68 nay là tờ bản đồ số 204)</t>
  </si>
  <si>
    <t>Đến Cổng Ông Mậu 
(Đến thửa số 283, 284, 298 đến 302 tờ bản đồ số 68 nay là tờ bản đồ số 204)</t>
  </si>
  <si>
    <t>Từ Nhà Văn Hóa xóm 8 
(Từ thửa số 1,2, 4, 5, 7, 13, 14 tờ bản đồ số 52 nay là tờ bản đồ số 188)</t>
  </si>
  <si>
    <t>Đến Cổng Ông Quý 
(đến thửa đất số 369, 370 tờ bản đồ 13 nay là tờ bản đồ số 101)</t>
  </si>
  <si>
    <t>từ Cổng Ông Thái 
(Từ thửa đất số 42, 45, 46, 47, 49 đến 51, 66, 67, 72 đến 74 tờ bản đồ 53 nay là tờ bản đồ số 189)</t>
  </si>
  <si>
    <t>Từ Cổng Ông Nghĩa 
(từ thửa đất số 2, 3, 6, 7, 8, 14, 18, 19, 26 tờ bản đồ 44 nay là tờ bản đồ số 180)</t>
  </si>
  <si>
    <t>Đến Cổng Ông Lục 
(Đến thửa đất số 31,32, 35, 36 tờ bản đồ 44 nay là tờ bản đồ số 180)</t>
  </si>
  <si>
    <t>Từ Cổng Ông Long 
(Từ thửa 3, 4, 7, 10, 13 tờ bản đồ số 45 nay là tờ bản đồ số 181)</t>
  </si>
  <si>
    <t>Đến Cổng Ông Vinh 
(Đến thửa 11, 14 tờ bản đồ số 45 nay là tờ bản đồ số 181)</t>
  </si>
  <si>
    <t>Từ Cổng Ông Thọ 
(Từ thửa số 11, 20, 32, 48, 56, 59, 67, 71, 72, 100, 109 tờ bản đồ số 54 nay là tờ bản đồ số 190)</t>
  </si>
  <si>
    <t xml:space="preserve">Đến Cổng Ông Hà Nguyệt 
(Đến thửa só 4, 7, 18, 23, 28, 30,414, 50, 54, 58, 61, 64, 65, 71, 72, 73, 81, 82, 84, 85, 86, 103, 104 tờ bản đồ số 54 nay là tờ bản đồ số 190) </t>
  </si>
  <si>
    <t>Từ Cổng bà Lan 
(Từ thửa số 17, 19, 28, 33, 57 tờ bản đồ 61 nay là tờ bản đồ số 197)</t>
  </si>
  <si>
    <t>Đến Cổng Ông Dũng 
(Đến thửa số 200, 202 đến 208 tờ bản đồ số 61 nay là tờ bản đồ số 197)</t>
  </si>
  <si>
    <t>Đến Cổng Ông Kiện 
(Đến thửa số 12, 14, 15, 16, 18, 20, 28, 29 tờ bản đồ 55 nay là tờ bản đồ số 191)</t>
  </si>
  <si>
    <t>Từ Cổng Ông Ninh (Thửa số 6 tờ bản đồ 46 nay là tờ bản đồ số 182)</t>
  </si>
  <si>
    <t>Đến Cổng Ông Niên (Thửa số 7 tờ bản đồ 46 nay là tờ bản đồ số 182)</t>
  </si>
  <si>
    <t>Từ Cổng Ông Khoa 
(Từ thửa số 1024, 1032, 1045, 1047, 1053, 1054, 1587 đến 1589 tờ bản đồ số 19 nay là tờ bản đồ số 107)</t>
  </si>
  <si>
    <t>Đến Cổng Anh Từ 
(Thửa số 1026, 1029, 1585, 1586 tờ bản đồ 19 nay là tờ bản đồ số 107)</t>
  </si>
  <si>
    <t>Từ Cổng Ông Hộ 
(Từ thửa số 69, 70 tờ bản đồ số 15 nay là tờ bản đồ số 103)</t>
  </si>
  <si>
    <t>Đến Cổng Ông Vận 
(Đến thửa số 71, 76, 77 tờ bản đồ 15 nay là tờ bản đồ số 103)</t>
  </si>
  <si>
    <t>Từ cổng Ông Trình 
(Từ thửa đất số 300, 301, 302, 309, 242, 446, 447 tờ bản đồ số 20 nay là tờ bản đồ số 108)</t>
  </si>
  <si>
    <t xml:space="preserve">đến các tuyến 
(Đến thửa đất số 278, 283, 299, 257, 265, 273, 285, 286, 289 tờ bản đồ 20 nay là tờ bản đồ số 108) </t>
  </si>
  <si>
    <t>Khu QH đấu giá nhà Kiểu (từ thửa đất số 1055 tờ bản đồ số 22 nay là tờ bản đồ số 110)</t>
  </si>
  <si>
    <t>Khu QH đấu giá nhà Kiểu (từ lô số 07 (QH 2021) tờ bản đồ số 22 nay là tờ bản đồ số 110)</t>
  </si>
  <si>
    <t>Từ Cổng ông Bang 
( từ lô số 08 (QH 2013) tờ bản đồ số 10 nay là tờ bản đồ số 98)</t>
  </si>
  <si>
    <t>Đến Cổng Thắng 
(thửa số 682 tờ bản đồ số 10 nay là tờ bản đồ số 98)</t>
  </si>
  <si>
    <t>Đến giáp hải huyền xóm 1 
(đến thửa số 2244 và lô số 43, 44 (QH 2014) tờ bản đồ số 24 nay là tờ bản đồ số 113)</t>
  </si>
  <si>
    <t xml:space="preserve">Đi Xóm 8 
(đến thửa số 297 tờ bản đồ số 68 nay là tờ bản đồ số 204) </t>
  </si>
  <si>
    <t>Khu QH vùng Cây Nhạn 
 (Đến số 1257 tờ bản đồ số 11 nay là tờ bản đồ số 99)</t>
  </si>
  <si>
    <t>(Ban hành kèm theo Nghị quyết số /2025/NQ- HDND ngày    tháng    năm 2025 của HĐND tỉnh Nghệ An)</t>
  </si>
  <si>
    <r>
      <t>Mức giá
(đ/m</t>
    </r>
    <r>
      <rPr>
        <b/>
        <vertAlign val="superscript"/>
        <sz val="12"/>
        <color theme="1"/>
        <rFont val="Times New Roman"/>
        <family val="1"/>
      </rPr>
      <t>2</t>
    </r>
    <r>
      <rPr>
        <b/>
        <sz val="12"/>
        <color theme="1"/>
        <rFont val="Times New Roman"/>
        <family val="1"/>
      </rPr>
      <t>)</t>
    </r>
  </si>
  <si>
    <r>
      <rPr>
        <sz val="12"/>
        <color theme="1"/>
        <rFont val="Times New Roman"/>
        <family val="1"/>
      </rPr>
      <t>Từ nhà Ông Loan 
(Từ thửa đất số 40, 77, 78, 71, 72, 67, 75, 76,29, 22-25, 14, 10, 11, 6, 7 tờ bản đồ số 109 nay là tờ bản đồ số 233)</t>
    </r>
  </si>
  <si>
    <r>
      <rPr>
        <sz val="12"/>
        <color theme="1"/>
        <rFont val="Times New Roman"/>
        <family val="1"/>
      </rPr>
      <t>Đến nhà anh Minh
 (Đến thửa đất số 196, 190, 170, 536, 535, 538, 99 tờ bản đồ số 94 nay là tờ bản đồ số 123)</t>
    </r>
  </si>
  <si>
    <r>
      <rPr>
        <sz val="12"/>
        <color theme="1"/>
        <rFont val="Times New Roman"/>
        <family val="1"/>
      </rPr>
      <t>Từ nhà ông Hồng 
(Từ thửa đất số 25 tờ bản đồ số 104 nay là tờ bản đồ số 228)</t>
    </r>
  </si>
  <si>
    <r>
      <rPr>
        <sz val="12"/>
        <color theme="1"/>
        <rFont val="Times New Roman"/>
        <family val="1"/>
      </rPr>
      <t>Từ nhà ông Tĩnh
(Từ thửa đất số 29 tờ bản đồ số 107 nay là tờ bản đồ số 231)</t>
    </r>
  </si>
  <si>
    <r>
      <rPr>
        <sz val="12"/>
        <color theme="1"/>
        <rFont val="Times New Roman"/>
        <family val="1"/>
      </rPr>
      <t>Anh Phượng 
(Đến thửa đất số 132 tờ bản đồ số 107 nay là tờ bản đồ số 231)</t>
    </r>
  </si>
  <si>
    <r>
      <rPr>
        <sz val="12"/>
        <color theme="1"/>
        <rFont val="Times New Roman"/>
        <family val="1"/>
      </rPr>
      <t>Từ nhà Bà Duệ
(Từ thửa đất số 68 tờ bản đồ số 107 nay là tờ bản đồ số 231)</t>
    </r>
  </si>
  <si>
    <r>
      <rPr>
        <sz val="12"/>
        <color theme="1"/>
        <rFont val="Times New Roman"/>
        <family val="1"/>
      </rPr>
      <t>Ông Truyền
(Đến thửa đất số 128 tờ bản đồ số 107 nay là tờ bản đồ số 231)</t>
    </r>
  </si>
  <si>
    <r>
      <rPr>
        <sz val="12"/>
        <color theme="1"/>
        <rFont val="Times New Roman"/>
        <family val="1"/>
      </rPr>
      <t>Từ nhà anh Hải 
( Từ thửa đất số 2,4,13, 12 tờ bản đồ số 90)</t>
    </r>
  </si>
  <si>
    <r>
      <rPr>
        <sz val="12"/>
        <color theme="1"/>
        <rFont val="Times New Roman"/>
        <family val="1"/>
      </rPr>
      <t>Đến nhà Anh Chiến 
( Đến thửa đất số 3-6, 1, 10, 12 tờ bản đồ số 105 nay là tờ bản đồ số 229)</t>
    </r>
  </si>
  <si>
    <r>
      <rPr>
        <sz val="12"/>
        <color theme="1"/>
        <rFont val="Times New Roman"/>
        <family val="1"/>
      </rPr>
      <t>Đến ông Nhật
(Đến thửa đất số 192, 167, 128, 109, 84, 50, 39, 18 tờ bản đồ số 89 nay là tờ bản đồ số 111)</t>
    </r>
  </si>
  <si>
    <r>
      <rPr>
        <sz val="12"/>
        <color theme="1"/>
        <rFont val="Times New Roman"/>
        <family val="1"/>
      </rPr>
      <t>Từ nhà anh Vinh
( Từ thửa đất số 65,64,34,29,24,21,18, 15,12,21,8,67,66,3 tờ bản đồ số 101 nay là tờ bản đồ số 225)</t>
    </r>
  </si>
  <si>
    <r>
      <rPr>
        <sz val="12"/>
        <color theme="1"/>
        <rFont val="Times New Roman"/>
        <family val="1"/>
      </rPr>
      <t>Đến nhà anh Giáp 
( Đến thửa đất số 191, 145, 107, 66, 38 tờ bản đồ số 89 nay là tờ bản đồ số 111)</t>
    </r>
  </si>
  <si>
    <r>
      <rPr>
        <sz val="12"/>
        <color theme="1"/>
        <rFont val="Times New Roman"/>
        <family val="1"/>
      </rPr>
      <t>Từ nhà bà Vân
 (Từ thửa đất số 98, 99, 54, 107 tờ bản đồ số 105 nay là tờ bản đồ số 229 )</t>
    </r>
  </si>
  <si>
    <r>
      <rPr>
        <sz val="12"/>
        <color theme="1"/>
        <rFont val="Times New Roman"/>
        <family val="1"/>
      </rPr>
      <t>đến nhà ông Ngọc 
( Đến thửa đất số 53, 50, 47, 41, 52, 95 tờ bản đồ số 105 nay là tờ bản đồ số 229.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</si>
</sst>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 #,##0.00\ _₫_-;\-* #,##0.00\ _₫_-;_-* &quot;-&quot;??\ _₫_-;_-@_-"/>
    <numFmt numFmtId="165" formatCode="_-* #,##0\ _₫_-;\-* #,##0\ _₫_-;_-* &quot;-&quot;??\ _₫_-;_-@_-"/>
    <numFmt numFmtId="166" formatCode="_(* #,##0_);_(* \(#,##0\);_(* &quot;-&quot;??_);_(@_)"/>
    <numFmt numFmtId="167" formatCode="_-* #,##0_-;\-* #,##0_-;_-* &quot;-&quot;??_-;_-@_-"/>
    <numFmt numFmtId="168" formatCode="#,##0;[Red]#,##0"/>
    <numFmt numFmtId="169" formatCode="_(* #,##0.00_);_(* \(#,##0.00\);_(* &quot;-&quot;??_);_(@_)"/>
    <numFmt numFmtId="170" formatCode="_(&quot;$&quot;* #,##0_);_(&quot;$&quot;* \(#,##0\);_(&quot;$&quot;* &quot;-&quot;_);_(@_)"/>
    <numFmt numFmtId="171" formatCode="_(&quot;$&quot;* #,##0.00_);_(&quot;$&quot;* \(#,##0.00\);_(&quot;$&quot;* &quot;-&quot;??_);_(@_)"/>
  </numFmts>
  <fonts count="40">
    <font>
      <sz val="11"/>
      <color theme="1"/>
      <name val="Arial"/>
      <family val="2"/>
      <scheme val="minor"/>
    </font>
    <font>
      <sz val="12"/>
      <color theme="1"/>
      <name val="Times New Roman"/>
      <family val="2"/>
    </font>
    <font>
      <sz val="11"/>
      <color theme="1"/>
      <name val="Arial"/>
      <family val="2"/>
      <scheme val="minor"/>
    </font>
    <font>
      <b/>
      <sz val="12"/>
      <name val="Times New Roman"/>
      <family val="1"/>
    </font>
    <font>
      <sz val="12"/>
      <name val="Times New Roman"/>
      <family val="1"/>
    </font>
    <font>
      <sz val="11"/>
      <name val=".VnTime"/>
      <family val="2"/>
    </font>
    <font>
      <i/>
      <sz val="12"/>
      <name val="Times New Roman"/>
      <family val="1"/>
    </font>
    <font>
      <sz val="10"/>
      <name val=".VnTime"/>
      <family val="2"/>
    </font>
    <font>
      <sz val="12"/>
      <color theme="1"/>
      <name val="Times New Roman"/>
      <family val="1"/>
    </font>
    <font>
      <b/>
      <sz val="11"/>
      <color theme="1"/>
      <name val="Arial"/>
      <family val="2"/>
      <scheme val="minor"/>
    </font>
    <font>
      <sz val="11"/>
      <color theme="1"/>
      <name val="Times New Roman"/>
      <family val="1"/>
    </font>
    <font>
      <b/>
      <sz val="12"/>
      <color theme="1"/>
      <name val="Times New Roman"/>
      <family val="1"/>
    </font>
    <font>
      <sz val="12"/>
      <color theme="1"/>
      <name val=".VnTime"/>
      <family val="2"/>
    </font>
    <font>
      <b/>
      <sz val="14"/>
      <color theme="1"/>
      <name val="Times New Roman"/>
      <family val="1"/>
    </font>
    <font>
      <sz val="12"/>
      <name val=".VnTime"/>
      <family val="2"/>
    </font>
    <font>
      <b/>
      <sz val="12"/>
      <name val=".VnTime"/>
      <family val="2"/>
    </font>
    <font>
      <sz val="12"/>
      <color theme="1"/>
      <name val="Arial"/>
      <family val="2"/>
      <scheme val="minor"/>
    </font>
    <font>
      <sz val="12"/>
      <color theme="1"/>
      <name val="Times New Roman"/>
      <family val="1"/>
      <charset val="163"/>
    </font>
    <font>
      <sz val="12"/>
      <color theme="1"/>
      <name val=".VnTime"/>
      <family val="2"/>
      <charset val="163"/>
    </font>
    <font>
      <sz val="8"/>
      <name val="Arial"/>
      <family val="2"/>
      <scheme val="minor"/>
    </font>
    <font>
      <sz val="11"/>
      <color theme="0"/>
      <name val="Arial"/>
      <family val="2"/>
      <scheme val="minor"/>
    </font>
    <font>
      <sz val="11"/>
      <color rgb="FF9C0006"/>
      <name val="Arial"/>
      <family val="2"/>
      <scheme val="minor"/>
    </font>
    <font>
      <b/>
      <sz val="11"/>
      <color rgb="FFFA7D00"/>
      <name val="Arial"/>
      <family val="2"/>
      <scheme val="minor"/>
    </font>
    <font>
      <sz val="10"/>
      <name val="Arial"/>
    </font>
    <font>
      <b/>
      <sz val="11"/>
      <color theme="0"/>
      <name val="Arial"/>
      <family val="2"/>
      <scheme val="minor"/>
    </font>
    <font>
      <i/>
      <sz val="11"/>
      <color rgb="FF7F7F7F"/>
      <name val="Arial"/>
      <family val="2"/>
      <scheme val="minor"/>
    </font>
    <font>
      <sz val="11"/>
      <color rgb="FF006100"/>
      <name val="Arial"/>
      <family val="2"/>
      <scheme val="minor"/>
    </font>
    <font>
      <b/>
      <sz val="18"/>
      <name val="Arial"/>
      <family val="2"/>
    </font>
    <font>
      <b/>
      <sz val="12"/>
      <name val="Arial"/>
      <family val="2"/>
    </font>
    <font>
      <b/>
      <sz val="11"/>
      <color theme="3"/>
      <name val="Arial"/>
      <family val="2"/>
      <scheme val="minor"/>
    </font>
    <font>
      <sz val="11"/>
      <color rgb="FF3F3F76"/>
      <name val="Arial"/>
      <family val="2"/>
      <scheme val="minor"/>
    </font>
    <font>
      <sz val="11"/>
      <color rgb="FFFA7D00"/>
      <name val="Arial"/>
      <family val="2"/>
      <scheme val="minor"/>
    </font>
    <font>
      <sz val="11"/>
      <color rgb="FF9C6500"/>
      <name val="Arial"/>
      <family val="2"/>
      <scheme val="minor"/>
    </font>
    <font>
      <b/>
      <sz val="11"/>
      <color rgb="FF3F3F3F"/>
      <name val="Arial"/>
      <family val="2"/>
      <scheme val="minor"/>
    </font>
    <font>
      <b/>
      <sz val="18"/>
      <color theme="3"/>
      <name val="Times New Roman"/>
      <family val="2"/>
      <scheme val="major"/>
    </font>
    <font>
      <sz val="10"/>
      <name val="Arial"/>
      <family val="2"/>
    </font>
    <font>
      <sz val="11"/>
      <color rgb="FFFF0000"/>
      <name val="Arial"/>
      <family val="2"/>
      <scheme val="minor"/>
    </font>
    <font>
      <i/>
      <sz val="12"/>
      <color theme="1"/>
      <name val="Times New Roman"/>
      <family val="1"/>
    </font>
    <font>
      <b/>
      <vertAlign val="superscript"/>
      <sz val="12"/>
      <color theme="1"/>
      <name val="Times New Roman"/>
      <family val="1"/>
    </font>
    <font>
      <b/>
      <sz val="13"/>
      <color theme="1"/>
      <name val="Times New Roman"/>
      <family val="1"/>
    </font>
  </fonts>
  <fills count="33">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double">
        <color indexed="64"/>
      </top>
      <bottom/>
      <diagonal/>
    </border>
  </borders>
  <cellStyleXfs count="10">
    <xf numFmtId="0" fontId="0" fillId="0" borderId="0"/>
    <xf numFmtId="164" fontId="2" fillId="0" borderId="0" applyFont="0" applyFill="0" applyBorder="0" applyAlignment="0" applyProtection="0"/>
    <xf numFmtId="0" fontId="5" fillId="0" borderId="0"/>
    <xf numFmtId="0" fontId="1" fillId="0" borderId="0"/>
    <xf numFmtId="0" fontId="7" fillId="0" borderId="0"/>
    <xf numFmtId="0" fontId="7" fillId="0" borderId="0"/>
    <xf numFmtId="0" fontId="2" fillId="0" borderId="0"/>
    <xf numFmtId="164" fontId="2" fillId="0" borderId="0" applyFont="0" applyFill="0" applyBorder="0" applyAlignment="0" applyProtection="0"/>
    <xf numFmtId="0" fontId="2" fillId="0" borderId="0"/>
    <xf numFmtId="169" fontId="2" fillId="0" borderId="0" applyFont="0" applyFill="0" applyBorder="0" applyAlignment="0" applyProtection="0"/>
  </cellStyleXfs>
  <cellXfs count="120">
    <xf numFmtId="0" fontId="0" fillId="0" borderId="0" xfId="0"/>
    <xf numFmtId="0" fontId="3" fillId="2" borderId="1" xfId="0" applyFont="1" applyFill="1" applyBorder="1"/>
    <xf numFmtId="0" fontId="4" fillId="2" borderId="1" xfId="0" applyFont="1" applyFill="1" applyBorder="1"/>
    <xf numFmtId="0" fontId="3" fillId="2" borderId="1" xfId="0" applyFont="1" applyFill="1" applyBorder="1" applyAlignment="1">
      <alignment horizontal="right" vertical="center"/>
    </xf>
    <xf numFmtId="0" fontId="6" fillId="2" borderId="1" xfId="0" applyFont="1" applyFill="1" applyBorder="1" applyAlignment="1">
      <alignment horizontal="center" vertical="center" wrapText="1"/>
    </xf>
    <xf numFmtId="166" fontId="4" fillId="2" borderId="1" xfId="1" applyNumberFormat="1" applyFont="1" applyFill="1" applyBorder="1" applyAlignment="1">
      <alignment horizontal="right" vertical="center" wrapText="1"/>
    </xf>
    <xf numFmtId="166" fontId="3" fillId="2" borderId="1" xfId="1" applyNumberFormat="1" applyFont="1" applyFill="1" applyBorder="1" applyAlignment="1">
      <alignment horizontal="right" vertical="center" wrapText="1"/>
    </xf>
    <xf numFmtId="0" fontId="4" fillId="2" borderId="1" xfId="2" applyFont="1" applyFill="1" applyBorder="1" applyAlignment="1">
      <alignment horizontal="center" vertical="center" wrapText="1"/>
    </xf>
    <xf numFmtId="0" fontId="4" fillId="2" borderId="1" xfId="0" applyFont="1" applyFill="1" applyBorder="1" applyAlignment="1">
      <alignment vertical="center"/>
    </xf>
    <xf numFmtId="0" fontId="4" fillId="2" borderId="1" xfId="0" applyFont="1" applyFill="1" applyBorder="1" applyAlignment="1">
      <alignment horizontal="left" vertical="center"/>
    </xf>
    <xf numFmtId="0" fontId="4" fillId="2" borderId="1" xfId="0" applyFont="1" applyFill="1" applyBorder="1" applyAlignment="1">
      <alignment horizontal="center" vertical="center"/>
    </xf>
    <xf numFmtId="165" fontId="4" fillId="2" borderId="1" xfId="1" applyNumberFormat="1" applyFont="1" applyFill="1" applyBorder="1" applyAlignment="1">
      <alignment horizontal="right" vertical="center"/>
    </xf>
    <xf numFmtId="166" fontId="4" fillId="2" borderId="1" xfId="1" applyNumberFormat="1" applyFont="1" applyFill="1" applyBorder="1" applyAlignment="1">
      <alignment horizontal="center" vertical="center" wrapText="1"/>
    </xf>
    <xf numFmtId="165" fontId="4" fillId="2" borderId="1" xfId="1" applyNumberFormat="1" applyFont="1" applyFill="1" applyBorder="1" applyAlignment="1">
      <alignment horizontal="center" vertical="center"/>
    </xf>
    <xf numFmtId="0" fontId="8" fillId="0" borderId="1" xfId="0" applyFont="1" applyBorder="1" applyAlignment="1">
      <alignment horizontal="left" vertical="center" wrapText="1"/>
    </xf>
    <xf numFmtId="0" fontId="8" fillId="0" borderId="1" xfId="0" applyFont="1" applyBorder="1" applyAlignment="1">
      <alignment horizontal="left" vertical="top" wrapText="1"/>
    </xf>
    <xf numFmtId="0" fontId="8" fillId="0" borderId="1" xfId="0" applyFont="1" applyBorder="1" applyAlignment="1">
      <alignment vertical="top" wrapText="1"/>
    </xf>
    <xf numFmtId="0" fontId="4" fillId="2" borderId="0" xfId="0" applyFont="1" applyFill="1"/>
    <xf numFmtId="165" fontId="4" fillId="2" borderId="1" xfId="1" applyNumberFormat="1" applyFont="1" applyFill="1" applyBorder="1" applyAlignment="1">
      <alignment horizontal="center" vertical="center" wrapText="1"/>
    </xf>
    <xf numFmtId="0" fontId="3" fillId="2" borderId="0" xfId="0" applyFont="1" applyFill="1"/>
    <xf numFmtId="0" fontId="4" fillId="2" borderId="0" xfId="0" applyFont="1" applyFill="1" applyAlignment="1">
      <alignment vertical="center"/>
    </xf>
    <xf numFmtId="165" fontId="4" fillId="2" borderId="1" xfId="1" applyNumberFormat="1" applyFont="1" applyFill="1" applyBorder="1" applyAlignment="1">
      <alignment vertical="center" wrapText="1"/>
    </xf>
    <xf numFmtId="166" fontId="4" fillId="2" borderId="1" xfId="0" applyNumberFormat="1" applyFont="1" applyFill="1" applyBorder="1" applyAlignment="1">
      <alignment horizontal="center" vertical="center" wrapText="1"/>
    </xf>
    <xf numFmtId="166"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xf>
    <xf numFmtId="0" fontId="3" fillId="2" borderId="1" xfId="0" applyFont="1" applyFill="1" applyBorder="1" applyAlignment="1">
      <alignment horizontal="left" vertical="center"/>
    </xf>
    <xf numFmtId="0" fontId="4" fillId="2" borderId="1" xfId="0" applyFont="1" applyFill="1" applyBorder="1" applyAlignment="1">
      <alignment vertical="center" wrapText="1"/>
    </xf>
    <xf numFmtId="0" fontId="3" fillId="2" borderId="1" xfId="0" applyFont="1" applyFill="1" applyBorder="1" applyAlignment="1">
      <alignment horizontal="center" vertical="center"/>
    </xf>
    <xf numFmtId="0" fontId="11" fillId="2" borderId="1" xfId="0" applyFont="1" applyFill="1" applyBorder="1" applyAlignment="1">
      <alignment horizontal="left" vertical="center"/>
    </xf>
    <xf numFmtId="0" fontId="8" fillId="2" borderId="1" xfId="0" applyFont="1" applyFill="1" applyBorder="1" applyAlignment="1">
      <alignment horizontal="left" vertical="center"/>
    </xf>
    <xf numFmtId="0" fontId="8" fillId="2" borderId="1" xfId="0" applyFont="1" applyFill="1" applyBorder="1" applyAlignment="1">
      <alignment horizontal="center" vertical="center"/>
    </xf>
    <xf numFmtId="165" fontId="0" fillId="0" borderId="0" xfId="1" applyNumberFormat="1" applyFont="1"/>
    <xf numFmtId="0" fontId="10" fillId="2" borderId="0" xfId="0" applyFont="1" applyFill="1" applyAlignment="1">
      <alignment vertical="center"/>
    </xf>
    <xf numFmtId="0" fontId="11"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3" fontId="8" fillId="2" borderId="1" xfId="0" applyNumberFormat="1" applyFont="1" applyFill="1" applyBorder="1" applyAlignment="1">
      <alignment horizontal="right" vertical="center" wrapText="1"/>
    </xf>
    <xf numFmtId="3" fontId="11" fillId="2" borderId="1" xfId="0" applyNumberFormat="1" applyFont="1" applyFill="1" applyBorder="1" applyAlignment="1">
      <alignment horizontal="right" vertical="center"/>
    </xf>
    <xf numFmtId="3" fontId="8" fillId="2" borderId="1" xfId="0" applyNumberFormat="1" applyFont="1" applyFill="1" applyBorder="1" applyAlignment="1">
      <alignment horizontal="right" vertical="center"/>
    </xf>
    <xf numFmtId="3" fontId="11" fillId="2" borderId="1" xfId="0" applyNumberFormat="1" applyFont="1" applyFill="1" applyBorder="1" applyAlignment="1">
      <alignment horizontal="right" vertical="center" wrapText="1"/>
    </xf>
    <xf numFmtId="0" fontId="3" fillId="0" borderId="0" xfId="8" applyFont="1"/>
    <xf numFmtId="0" fontId="4" fillId="0" borderId="0" xfId="8" applyFont="1"/>
    <xf numFmtId="0" fontId="14" fillId="0" borderId="0" xfId="8" applyFont="1"/>
    <xf numFmtId="0" fontId="3" fillId="0" borderId="0" xfId="8" applyFont="1" applyAlignment="1">
      <alignment horizontal="center"/>
    </xf>
    <xf numFmtId="166" fontId="14" fillId="0" borderId="0" xfId="9" applyNumberFormat="1" applyFont="1"/>
    <xf numFmtId="0" fontId="2" fillId="0" borderId="0" xfId="8"/>
    <xf numFmtId="0" fontId="14" fillId="0" borderId="0" xfId="8" applyFont="1" applyAlignment="1">
      <alignment horizontal="left"/>
    </xf>
    <xf numFmtId="0" fontId="15" fillId="0" borderId="0" xfId="8" applyFont="1" applyAlignment="1">
      <alignment horizontal="center"/>
    </xf>
    <xf numFmtId="0" fontId="3" fillId="0" borderId="1" xfId="8" applyFont="1" applyBorder="1" applyAlignment="1">
      <alignment horizontal="center" vertical="center" wrapText="1"/>
    </xf>
    <xf numFmtId="0" fontId="8" fillId="0" borderId="1" xfId="8" applyFont="1" applyBorder="1" applyAlignment="1">
      <alignment horizontal="center" vertical="center"/>
    </xf>
    <xf numFmtId="0" fontId="2" fillId="0" borderId="1" xfId="8" applyBorder="1"/>
    <xf numFmtId="0" fontId="16" fillId="0" borderId="0" xfId="8" applyFont="1"/>
    <xf numFmtId="0" fontId="9" fillId="2" borderId="0" xfId="0" applyFont="1" applyFill="1" applyAlignment="1">
      <alignment vertical="center"/>
    </xf>
    <xf numFmtId="0" fontId="3"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1" xfId="8" applyFont="1" applyBorder="1" applyAlignment="1">
      <alignment horizontal="center" vertical="center"/>
    </xf>
    <xf numFmtId="168" fontId="3" fillId="0" borderId="1" xfId="8" applyNumberFormat="1" applyFont="1" applyBorder="1" applyAlignment="1">
      <alignment horizontal="center" vertical="center"/>
    </xf>
    <xf numFmtId="3" fontId="4" fillId="0" borderId="1" xfId="8" applyNumberFormat="1" applyFont="1" applyBorder="1" applyAlignment="1">
      <alignment horizontal="center" vertical="center"/>
    </xf>
    <xf numFmtId="0" fontId="4" fillId="2" borderId="1" xfId="0" applyFont="1" applyFill="1" applyBorder="1" applyAlignment="1">
      <alignment vertical="center" wrapText="1"/>
    </xf>
    <xf numFmtId="0" fontId="3" fillId="2" borderId="1" xfId="0" applyFont="1" applyFill="1" applyBorder="1" applyAlignment="1">
      <alignment horizontal="center"/>
    </xf>
    <xf numFmtId="0" fontId="4" fillId="2" borderId="1" xfId="0" applyFont="1" applyFill="1" applyBorder="1" applyAlignment="1">
      <alignment horizontal="left" vertical="center" wrapText="1"/>
    </xf>
    <xf numFmtId="0" fontId="8" fillId="2" borderId="0" xfId="0" applyFont="1" applyFill="1" applyAlignment="1">
      <alignment horizontal="center" vertical="center"/>
    </xf>
    <xf numFmtId="0" fontId="8" fillId="2" borderId="0" xfId="0" applyFont="1" applyFill="1" applyAlignment="1">
      <alignment horizontal="left" vertical="center"/>
    </xf>
    <xf numFmtId="167" fontId="8" fillId="2" borderId="0" xfId="1" applyNumberFormat="1" applyFont="1" applyFill="1" applyAlignment="1">
      <alignment horizontal="right" vertical="center"/>
    </xf>
    <xf numFmtId="0" fontId="8" fillId="2" borderId="0" xfId="0" applyFont="1" applyFill="1" applyAlignment="1">
      <alignment vertical="center"/>
    </xf>
    <xf numFmtId="0" fontId="13" fillId="2" borderId="0" xfId="0" applyFont="1" applyFill="1" applyAlignment="1" applyProtection="1">
      <alignment horizontal="center" vertical="center"/>
      <protection locked="0"/>
    </xf>
    <xf numFmtId="0" fontId="9" fillId="2" borderId="1" xfId="6" applyFont="1" applyFill="1" applyBorder="1" applyAlignment="1">
      <alignment horizontal="right" vertical="center"/>
    </xf>
    <xf numFmtId="0" fontId="8" fillId="2" borderId="1" xfId="6" applyFont="1" applyFill="1" applyBorder="1" applyAlignment="1">
      <alignment horizontal="center" vertical="center" wrapText="1"/>
    </xf>
    <xf numFmtId="0" fontId="12"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37" fillId="2" borderId="0" xfId="0" applyFont="1" applyFill="1" applyAlignment="1" applyProtection="1">
      <alignment horizontal="center" vertical="center"/>
      <protection locked="0"/>
    </xf>
    <xf numFmtId="0" fontId="37" fillId="2" borderId="0" xfId="0" applyFont="1" applyFill="1" applyAlignment="1">
      <alignment vertical="center"/>
    </xf>
    <xf numFmtId="0" fontId="8" fillId="2" borderId="0" xfId="0" applyFont="1" applyFill="1" applyAlignment="1">
      <alignment horizontal="right" vertical="center" wrapText="1"/>
    </xf>
    <xf numFmtId="0" fontId="11" fillId="2" borderId="1"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left" vertical="center" wrapText="1"/>
      <protection locked="0"/>
    </xf>
    <xf numFmtId="0" fontId="8" fillId="2" borderId="0" xfId="0" applyFont="1" applyFill="1" applyAlignment="1">
      <alignment vertical="center" wrapText="1"/>
    </xf>
    <xf numFmtId="0" fontId="11" fillId="2" borderId="1" xfId="0" applyFont="1" applyFill="1" applyBorder="1" applyAlignment="1" applyProtection="1">
      <alignment horizontal="center" vertical="center" wrapText="1"/>
      <protection locked="0"/>
    </xf>
    <xf numFmtId="0" fontId="11" fillId="2" borderId="1" xfId="0" applyFont="1" applyFill="1" applyBorder="1" applyAlignment="1">
      <alignment vertical="center"/>
    </xf>
    <xf numFmtId="0" fontId="8" fillId="2" borderId="1" xfId="0" applyFont="1" applyFill="1" applyBorder="1" applyAlignment="1">
      <alignment horizontal="right" vertical="center"/>
    </xf>
    <xf numFmtId="0" fontId="11" fillId="2" borderId="1" xfId="6" applyFont="1" applyFill="1" applyBorder="1" applyAlignment="1">
      <alignment horizontal="center" vertical="center" wrapText="1"/>
    </xf>
    <xf numFmtId="0" fontId="11" fillId="2" borderId="1" xfId="6" applyFont="1" applyFill="1" applyBorder="1" applyAlignment="1">
      <alignment horizontal="left" vertical="center" wrapText="1"/>
    </xf>
    <xf numFmtId="0" fontId="11" fillId="2" borderId="1" xfId="6" applyFont="1" applyFill="1" applyBorder="1" applyAlignment="1">
      <alignment horizontal="left" vertical="center" wrapText="1"/>
    </xf>
    <xf numFmtId="0" fontId="8" fillId="2" borderId="1" xfId="6" applyFont="1" applyFill="1" applyBorder="1" applyAlignment="1">
      <alignment horizontal="center" vertical="center" wrapText="1"/>
    </xf>
    <xf numFmtId="0" fontId="8" fillId="2" borderId="1" xfId="6" applyFont="1" applyFill="1" applyBorder="1" applyAlignment="1">
      <alignment horizontal="left" vertical="center" wrapText="1"/>
    </xf>
    <xf numFmtId="0" fontId="0" fillId="2" borderId="1" xfId="6" applyFont="1" applyFill="1" applyBorder="1" applyAlignment="1">
      <alignment horizontal="right" vertical="center"/>
    </xf>
    <xf numFmtId="0" fontId="0" fillId="2" borderId="0" xfId="0" applyFont="1" applyFill="1" applyAlignment="1">
      <alignment vertical="center"/>
    </xf>
    <xf numFmtId="3" fontId="8" fillId="2" borderId="1" xfId="6" applyNumberFormat="1" applyFont="1" applyFill="1" applyBorder="1" applyAlignment="1">
      <alignment vertical="center"/>
    </xf>
    <xf numFmtId="0" fontId="8" fillId="2" borderId="1" xfId="6" applyFont="1" applyFill="1" applyBorder="1" applyAlignment="1">
      <alignment horizontal="left" vertical="center" wrapText="1"/>
    </xf>
    <xf numFmtId="0" fontId="8" fillId="2" borderId="1" xfId="6" applyFont="1" applyFill="1" applyBorder="1" applyAlignment="1">
      <alignment horizontal="center" vertical="top" wrapText="1"/>
    </xf>
    <xf numFmtId="0" fontId="8" fillId="2" borderId="1" xfId="6" applyFont="1" applyFill="1" applyBorder="1" applyAlignment="1">
      <alignment horizontal="left" vertical="top" wrapText="1"/>
    </xf>
    <xf numFmtId="0" fontId="8" fillId="2" borderId="1" xfId="3" applyFont="1" applyFill="1" applyBorder="1" applyAlignment="1">
      <alignment horizontal="center" vertical="center" wrapText="1"/>
    </xf>
    <xf numFmtId="0" fontId="0" fillId="2" borderId="0" xfId="0" applyFont="1" applyFill="1" applyAlignment="1">
      <alignment horizontal="left" vertical="center"/>
    </xf>
    <xf numFmtId="0" fontId="11" fillId="2" borderId="1" xfId="0" applyFont="1" applyFill="1" applyBorder="1" applyAlignment="1">
      <alignment horizontal="left" vertical="center"/>
    </xf>
    <xf numFmtId="0" fontId="11" fillId="2" borderId="0" xfId="0" applyFont="1" applyFill="1" applyAlignment="1">
      <alignment vertical="center"/>
    </xf>
    <xf numFmtId="165" fontId="8" fillId="2" borderId="1" xfId="1" applyNumberFormat="1" applyFont="1" applyFill="1" applyBorder="1" applyAlignment="1">
      <alignment horizontal="right" vertical="center" wrapText="1"/>
    </xf>
    <xf numFmtId="167" fontId="8" fillId="2" borderId="1" xfId="1" applyNumberFormat="1" applyFont="1" applyFill="1" applyBorder="1" applyAlignment="1">
      <alignment horizontal="right" vertical="center" wrapText="1"/>
    </xf>
    <xf numFmtId="0" fontId="0" fillId="2" borderId="0" xfId="0" applyFont="1" applyFill="1" applyAlignment="1">
      <alignment vertical="center" wrapText="1"/>
    </xf>
    <xf numFmtId="0" fontId="11" fillId="2" borderId="1" xfId="0" applyFont="1" applyFill="1" applyBorder="1" applyAlignment="1">
      <alignment horizontal="right" vertical="center"/>
    </xf>
    <xf numFmtId="0" fontId="39" fillId="2" borderId="1" xfId="0" applyFont="1" applyFill="1" applyBorder="1" applyAlignment="1">
      <alignment horizontal="left" vertical="center" wrapText="1"/>
    </xf>
    <xf numFmtId="2" fontId="8" fillId="2" borderId="1" xfId="0" applyNumberFormat="1" applyFont="1" applyFill="1" applyBorder="1" applyAlignment="1">
      <alignment horizontal="center" vertical="center" wrapText="1"/>
    </xf>
    <xf numFmtId="0" fontId="11" fillId="2" borderId="1" xfId="0" applyFont="1" applyFill="1" applyBorder="1" applyAlignment="1">
      <alignment horizontal="right" vertical="center" wrapText="1"/>
    </xf>
    <xf numFmtId="0" fontId="8" fillId="2" borderId="1" xfId="0" applyFont="1" applyFill="1" applyBorder="1" applyAlignment="1">
      <alignment horizontal="right" vertical="center" wrapText="1"/>
    </xf>
    <xf numFmtId="3" fontId="8" fillId="2" borderId="1" xfId="0" applyNumberFormat="1" applyFont="1" applyFill="1" applyBorder="1" applyAlignment="1">
      <alignment vertical="center"/>
    </xf>
    <xf numFmtId="166" fontId="8" fillId="2" borderId="1" xfId="1" applyNumberFormat="1" applyFont="1" applyFill="1" applyBorder="1" applyAlignment="1">
      <alignment horizontal="right" vertical="center" wrapText="1"/>
    </xf>
    <xf numFmtId="166" fontId="11" fillId="2" borderId="1" xfId="1" applyNumberFormat="1" applyFont="1" applyFill="1" applyBorder="1" applyAlignment="1">
      <alignment horizontal="right" vertical="center" wrapText="1"/>
    </xf>
    <xf numFmtId="0" fontId="8" fillId="2" borderId="1" xfId="2" applyFont="1" applyFill="1" applyBorder="1" applyAlignment="1">
      <alignment horizontal="center" vertical="center" wrapText="1"/>
    </xf>
    <xf numFmtId="0" fontId="17" fillId="2" borderId="1" xfId="0" applyFont="1" applyFill="1" applyBorder="1" applyAlignment="1">
      <alignment horizontal="center" vertical="center" wrapText="1"/>
    </xf>
    <xf numFmtId="0" fontId="13" fillId="2" borderId="0" xfId="0" applyFont="1" applyFill="1" applyAlignment="1">
      <alignment horizontal="center" vertical="center"/>
    </xf>
    <xf numFmtId="0" fontId="13" fillId="2" borderId="0" xfId="0" applyFont="1" applyFill="1" applyAlignment="1">
      <alignment horizontal="right" vertical="center"/>
    </xf>
    <xf numFmtId="0" fontId="8" fillId="2" borderId="0" xfId="0" applyFont="1" applyFill="1" applyAlignment="1">
      <alignment horizontal="right" vertical="center"/>
    </xf>
  </cellXfs>
  <cellStyles count="10">
    <cellStyle name="Comma" xfId="1" builtinId="3"/>
    <cellStyle name="Comma 2" xfId="7" xr:uid="{00000000-0005-0000-0000-000001000000}"/>
    <cellStyle name="Comma 3" xfId="9" xr:uid="{7F2272F9-AFD4-4EA8-98C8-F66B5EE471DE}"/>
    <cellStyle name="Normal" xfId="0" builtinId="0"/>
    <cellStyle name="Normal 2" xfId="3" xr:uid="{00000000-0005-0000-0000-000003000000}"/>
    <cellStyle name="Normal 2 2" xfId="8" xr:uid="{5355DD04-CDD0-45F0-BFF3-AE6FD0D3ADF0}"/>
    <cellStyle name="Normal 3" xfId="4" xr:uid="{00000000-0005-0000-0000-000004000000}"/>
    <cellStyle name="Normal 4" xfId="5" xr:uid="{00000000-0005-0000-0000-000005000000}"/>
    <cellStyle name="Normal 5" xfId="6" xr:uid="{00000000-0005-0000-0000-000006000000}"/>
    <cellStyle name="Normal_File so lieu cau duong QL+DT gui" xfId="2"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00768-3E71-4C12-B72D-21D1CC9FA703}">
  <dimension ref="A1"/>
  <sheetViews>
    <sheetView workbookViewId="0"/>
  </sheetViews>
  <sheetFormatPr defaultRowHeight="14.2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RowHeight="14.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RowHeight="14.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workbookViewId="0"/>
  </sheetViews>
  <sheetFormatPr defaultRowHeight="14.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4.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
  <sheetViews>
    <sheetView workbookViewId="0"/>
  </sheetViews>
  <sheetFormatPr defaultRowHeight="14.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defaultRowHeight="14.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C8828-A0AA-4216-AC0E-5107CBDAA007}">
  <dimension ref="A1:F723"/>
  <sheetViews>
    <sheetView tabSelected="1" view="pageBreakPreview" zoomScaleNormal="85" zoomScaleSheetLayoutView="100" workbookViewId="0">
      <selection activeCell="C5" sqref="C5:D5"/>
    </sheetView>
  </sheetViews>
  <sheetFormatPr defaultColWidth="9.125" defaultRowHeight="15.75"/>
  <cols>
    <col min="1" max="1" width="6.25" style="70" customWidth="1"/>
    <col min="2" max="2" width="22.375" style="71" customWidth="1"/>
    <col min="3" max="3" width="43.375" style="70" customWidth="1"/>
    <col min="4" max="4" width="42.375" style="70" customWidth="1"/>
    <col min="5" max="5" width="18.125" style="119" customWidth="1"/>
    <col min="6" max="16384" width="9.125" style="73"/>
  </cols>
  <sheetData>
    <row r="1" spans="1:6">
      <c r="E1" s="72"/>
    </row>
    <row r="2" spans="1:6" s="71" customFormat="1" ht="18.75">
      <c r="A2" s="74" t="s">
        <v>1042</v>
      </c>
      <c r="B2" s="74"/>
      <c r="C2" s="74"/>
      <c r="D2" s="74"/>
      <c r="E2" s="74"/>
    </row>
    <row r="3" spans="1:6">
      <c r="A3" s="80" t="s">
        <v>1640</v>
      </c>
      <c r="B3" s="80"/>
      <c r="C3" s="80"/>
      <c r="D3" s="80"/>
      <c r="E3" s="80"/>
      <c r="F3" s="81"/>
    </row>
    <row r="4" spans="1:6">
      <c r="E4" s="82"/>
    </row>
    <row r="5" spans="1:6" s="85" customFormat="1" ht="34.9" customHeight="1">
      <c r="A5" s="83" t="s">
        <v>0</v>
      </c>
      <c r="B5" s="84" t="s">
        <v>2</v>
      </c>
      <c r="C5" s="83" t="s">
        <v>3</v>
      </c>
      <c r="D5" s="83"/>
      <c r="E5" s="83" t="s">
        <v>1641</v>
      </c>
    </row>
    <row r="6" spans="1:6" s="85" customFormat="1" ht="48" customHeight="1">
      <c r="A6" s="83"/>
      <c r="B6" s="84"/>
      <c r="C6" s="86" t="s">
        <v>4</v>
      </c>
      <c r="D6" s="86" t="s">
        <v>5</v>
      </c>
      <c r="E6" s="83"/>
    </row>
    <row r="7" spans="1:6" ht="21.6" customHeight="1">
      <c r="A7" s="42" t="s">
        <v>1132</v>
      </c>
      <c r="B7" s="33" t="s">
        <v>1133</v>
      </c>
      <c r="C7" s="87"/>
      <c r="D7" s="35"/>
      <c r="E7" s="88"/>
    </row>
    <row r="8" spans="1:6" s="59" customFormat="1">
      <c r="A8" s="89" t="s">
        <v>1</v>
      </c>
      <c r="B8" s="90" t="s">
        <v>865</v>
      </c>
      <c r="C8" s="90"/>
      <c r="D8" s="90"/>
      <c r="E8" s="75"/>
    </row>
    <row r="9" spans="1:6" s="59" customFormat="1">
      <c r="A9" s="89">
        <v>1</v>
      </c>
      <c r="B9" s="91" t="s">
        <v>516</v>
      </c>
      <c r="C9" s="89"/>
      <c r="D9" s="89"/>
      <c r="E9" s="75"/>
    </row>
    <row r="10" spans="1:6" s="95" customFormat="1" ht="25.9" customHeight="1">
      <c r="A10" s="92" t="s">
        <v>10</v>
      </c>
      <c r="B10" s="93" t="s">
        <v>363</v>
      </c>
      <c r="C10" s="76" t="s">
        <v>880</v>
      </c>
      <c r="D10" s="76" t="s">
        <v>1230</v>
      </c>
      <c r="E10" s="94"/>
    </row>
    <row r="11" spans="1:6" s="95" customFormat="1" ht="19.149999999999999" customHeight="1">
      <c r="A11" s="92"/>
      <c r="B11" s="93"/>
      <c r="C11" s="76" t="s">
        <v>1229</v>
      </c>
      <c r="D11" s="76" t="s">
        <v>881</v>
      </c>
      <c r="E11" s="96">
        <v>3000000</v>
      </c>
    </row>
    <row r="12" spans="1:6" s="95" customFormat="1" ht="23.45" customHeight="1">
      <c r="A12" s="92" t="s">
        <v>11</v>
      </c>
      <c r="B12" s="93" t="s">
        <v>363</v>
      </c>
      <c r="C12" s="76" t="s">
        <v>1231</v>
      </c>
      <c r="D12" s="76" t="s">
        <v>879</v>
      </c>
      <c r="E12" s="96"/>
    </row>
    <row r="13" spans="1:6" s="95" customFormat="1" ht="18" customHeight="1">
      <c r="A13" s="92"/>
      <c r="B13" s="93"/>
      <c r="C13" s="76" t="s">
        <v>1232</v>
      </c>
      <c r="D13" s="76" t="s">
        <v>878</v>
      </c>
      <c r="E13" s="96">
        <v>3000000</v>
      </c>
    </row>
    <row r="14" spans="1:6" s="95" customFormat="1" ht="20.45" customHeight="1">
      <c r="A14" s="92" t="s">
        <v>46</v>
      </c>
      <c r="B14" s="93" t="s">
        <v>363</v>
      </c>
      <c r="C14" s="76" t="s">
        <v>526</v>
      </c>
      <c r="D14" s="76" t="s">
        <v>849</v>
      </c>
      <c r="E14" s="96"/>
    </row>
    <row r="15" spans="1:6" s="95" customFormat="1" ht="19.149999999999999" customHeight="1">
      <c r="A15" s="92"/>
      <c r="B15" s="93"/>
      <c r="C15" s="76" t="s">
        <v>1233</v>
      </c>
      <c r="D15" s="76" t="s">
        <v>527</v>
      </c>
      <c r="E15" s="96">
        <v>4000000</v>
      </c>
    </row>
    <row r="16" spans="1:6" s="95" customFormat="1" ht="17.45" customHeight="1">
      <c r="A16" s="92" t="s">
        <v>18</v>
      </c>
      <c r="B16" s="93" t="s">
        <v>363</v>
      </c>
      <c r="C16" s="76" t="s">
        <v>522</v>
      </c>
      <c r="D16" s="76" t="s">
        <v>523</v>
      </c>
      <c r="E16" s="96"/>
    </row>
    <row r="17" spans="1:5" s="95" customFormat="1" ht="19.899999999999999" customHeight="1">
      <c r="A17" s="92"/>
      <c r="B17" s="93"/>
      <c r="C17" s="76" t="s">
        <v>524</v>
      </c>
      <c r="D17" s="76" t="s">
        <v>521</v>
      </c>
      <c r="E17" s="96">
        <v>6000000</v>
      </c>
    </row>
    <row r="18" spans="1:5" s="95" customFormat="1" ht="19.899999999999999" customHeight="1">
      <c r="A18" s="92" t="s">
        <v>47</v>
      </c>
      <c r="B18" s="93" t="s">
        <v>363</v>
      </c>
      <c r="C18" s="76" t="s">
        <v>519</v>
      </c>
      <c r="D18" s="76" t="s">
        <v>525</v>
      </c>
      <c r="E18" s="96"/>
    </row>
    <row r="19" spans="1:5" s="95" customFormat="1" ht="19.899999999999999" customHeight="1">
      <c r="A19" s="92"/>
      <c r="B19" s="93"/>
      <c r="C19" s="76" t="s">
        <v>520</v>
      </c>
      <c r="D19" s="76" t="s">
        <v>528</v>
      </c>
      <c r="E19" s="96">
        <v>6000000</v>
      </c>
    </row>
    <row r="20" spans="1:5" s="95" customFormat="1" ht="22.9" customHeight="1">
      <c r="A20" s="92" t="s">
        <v>48</v>
      </c>
      <c r="B20" s="93" t="s">
        <v>363</v>
      </c>
      <c r="C20" s="76" t="s">
        <v>875</v>
      </c>
      <c r="D20" s="35" t="s">
        <v>876</v>
      </c>
      <c r="E20" s="96"/>
    </row>
    <row r="21" spans="1:5" s="95" customFormat="1" ht="20.45" customHeight="1">
      <c r="A21" s="92"/>
      <c r="B21" s="93"/>
      <c r="C21" s="76" t="s">
        <v>478</v>
      </c>
      <c r="D21" s="76" t="s">
        <v>478</v>
      </c>
      <c r="E21" s="96">
        <v>6000000</v>
      </c>
    </row>
    <row r="22" spans="1:5" s="95" customFormat="1" ht="18" customHeight="1">
      <c r="A22" s="92" t="s">
        <v>402</v>
      </c>
      <c r="B22" s="93" t="s">
        <v>363</v>
      </c>
      <c r="C22" s="76" t="s">
        <v>364</v>
      </c>
      <c r="D22" s="76" t="s">
        <v>365</v>
      </c>
      <c r="E22" s="96"/>
    </row>
    <row r="23" spans="1:5" s="95" customFormat="1" ht="19.149999999999999" customHeight="1">
      <c r="A23" s="92"/>
      <c r="B23" s="93"/>
      <c r="C23" s="76" t="s">
        <v>477</v>
      </c>
      <c r="D23" s="76" t="s">
        <v>877</v>
      </c>
      <c r="E23" s="96">
        <v>6000000</v>
      </c>
    </row>
    <row r="24" spans="1:5" s="95" customFormat="1">
      <c r="A24" s="92" t="s">
        <v>403</v>
      </c>
      <c r="B24" s="93" t="s">
        <v>363</v>
      </c>
      <c r="C24" s="76" t="s">
        <v>474</v>
      </c>
      <c r="D24" s="76" t="s">
        <v>1024</v>
      </c>
      <c r="E24" s="96"/>
    </row>
    <row r="25" spans="1:5" s="95" customFormat="1" ht="23.45" customHeight="1">
      <c r="A25" s="92"/>
      <c r="B25" s="93"/>
      <c r="C25" s="76" t="s">
        <v>475</v>
      </c>
      <c r="D25" s="76" t="s">
        <v>476</v>
      </c>
      <c r="E25" s="96">
        <v>6000000</v>
      </c>
    </row>
    <row r="26" spans="1:5" s="95" customFormat="1" ht="18" customHeight="1">
      <c r="A26" s="92" t="s">
        <v>404</v>
      </c>
      <c r="B26" s="93" t="s">
        <v>363</v>
      </c>
      <c r="C26" s="76" t="s">
        <v>472</v>
      </c>
      <c r="D26" s="76" t="s">
        <v>473</v>
      </c>
      <c r="E26" s="96"/>
    </row>
    <row r="27" spans="1:5" s="95" customFormat="1" ht="22.9" customHeight="1">
      <c r="A27" s="92"/>
      <c r="B27" s="93"/>
      <c r="C27" s="76" t="s">
        <v>866</v>
      </c>
      <c r="D27" s="76" t="s">
        <v>874</v>
      </c>
      <c r="E27" s="96">
        <v>6000000</v>
      </c>
    </row>
    <row r="28" spans="1:5" s="95" customFormat="1" ht="21.6" customHeight="1">
      <c r="A28" s="92" t="s">
        <v>405</v>
      </c>
      <c r="B28" s="93" t="s">
        <v>363</v>
      </c>
      <c r="C28" s="76" t="s">
        <v>870</v>
      </c>
      <c r="D28" s="76" t="s">
        <v>871</v>
      </c>
      <c r="E28" s="96"/>
    </row>
    <row r="29" spans="1:5" s="95" customFormat="1" ht="24" customHeight="1">
      <c r="A29" s="92"/>
      <c r="B29" s="93"/>
      <c r="C29" s="76" t="s">
        <v>891</v>
      </c>
      <c r="D29" s="76" t="s">
        <v>872</v>
      </c>
      <c r="E29" s="96">
        <v>5000000</v>
      </c>
    </row>
    <row r="30" spans="1:5" s="95" customFormat="1" ht="24" customHeight="1">
      <c r="A30" s="76" t="s">
        <v>546</v>
      </c>
      <c r="B30" s="97" t="s">
        <v>363</v>
      </c>
      <c r="C30" s="92" t="s">
        <v>892</v>
      </c>
      <c r="D30" s="92"/>
      <c r="E30" s="96">
        <v>6000000</v>
      </c>
    </row>
    <row r="31" spans="1:5" s="95" customFormat="1" ht="22.15" customHeight="1">
      <c r="A31" s="92" t="s">
        <v>549</v>
      </c>
      <c r="B31" s="93" t="s">
        <v>363</v>
      </c>
      <c r="C31" s="76" t="s">
        <v>867</v>
      </c>
      <c r="D31" s="76" t="s">
        <v>873</v>
      </c>
      <c r="E31" s="96"/>
    </row>
    <row r="32" spans="1:5" s="95" customFormat="1" ht="24" customHeight="1">
      <c r="A32" s="92"/>
      <c r="B32" s="93"/>
      <c r="C32" s="76" t="s">
        <v>868</v>
      </c>
      <c r="D32" s="76" t="s">
        <v>869</v>
      </c>
      <c r="E32" s="96">
        <v>5000000</v>
      </c>
    </row>
    <row r="33" spans="1:5" s="95" customFormat="1" ht="52.15" customHeight="1">
      <c r="A33" s="35" t="s">
        <v>550</v>
      </c>
      <c r="B33" s="39" t="s">
        <v>363</v>
      </c>
      <c r="C33" s="61" t="s">
        <v>882</v>
      </c>
      <c r="D33" s="61"/>
      <c r="E33" s="96">
        <v>4000000</v>
      </c>
    </row>
    <row r="34" spans="1:5" s="95" customFormat="1" ht="27" customHeight="1">
      <c r="A34" s="89">
        <v>2</v>
      </c>
      <c r="B34" s="91" t="s">
        <v>517</v>
      </c>
      <c r="C34" s="89"/>
      <c r="D34" s="89"/>
      <c r="E34" s="96"/>
    </row>
    <row r="35" spans="1:5" s="95" customFormat="1">
      <c r="A35" s="92" t="s">
        <v>33</v>
      </c>
      <c r="B35" s="93" t="s">
        <v>366</v>
      </c>
      <c r="C35" s="76" t="s">
        <v>936</v>
      </c>
      <c r="D35" s="76" t="s">
        <v>934</v>
      </c>
      <c r="E35" s="96"/>
    </row>
    <row r="36" spans="1:5" s="95" customFormat="1">
      <c r="A36" s="92"/>
      <c r="B36" s="93"/>
      <c r="C36" s="76" t="s">
        <v>937</v>
      </c>
      <c r="D36" s="76" t="s">
        <v>935</v>
      </c>
      <c r="E36" s="96">
        <v>3500000</v>
      </c>
    </row>
    <row r="37" spans="1:5" s="95" customFormat="1" ht="14.45" customHeight="1">
      <c r="A37" s="92" t="s">
        <v>34</v>
      </c>
      <c r="B37" s="93" t="s">
        <v>366</v>
      </c>
      <c r="C37" s="76" t="s">
        <v>929</v>
      </c>
      <c r="D37" s="76" t="s">
        <v>930</v>
      </c>
      <c r="E37" s="96"/>
    </row>
    <row r="38" spans="1:5" s="95" customFormat="1" ht="22.15" customHeight="1">
      <c r="A38" s="92"/>
      <c r="B38" s="93"/>
      <c r="C38" s="76" t="s">
        <v>932</v>
      </c>
      <c r="D38" s="76" t="s">
        <v>933</v>
      </c>
      <c r="E38" s="96">
        <v>3500000</v>
      </c>
    </row>
    <row r="39" spans="1:5" s="95" customFormat="1" ht="19.899999999999999" customHeight="1">
      <c r="A39" s="92" t="s">
        <v>35</v>
      </c>
      <c r="B39" s="93" t="s">
        <v>366</v>
      </c>
      <c r="C39" s="76" t="s">
        <v>367</v>
      </c>
      <c r="D39" s="76" t="s">
        <v>927</v>
      </c>
      <c r="E39" s="96"/>
    </row>
    <row r="40" spans="1:5" s="95" customFormat="1">
      <c r="A40" s="92"/>
      <c r="B40" s="93"/>
      <c r="C40" s="76" t="s">
        <v>931</v>
      </c>
      <c r="D40" s="76" t="s">
        <v>928</v>
      </c>
      <c r="E40" s="96">
        <v>4000000</v>
      </c>
    </row>
    <row r="41" spans="1:5" s="59" customFormat="1">
      <c r="A41" s="92" t="s">
        <v>36</v>
      </c>
      <c r="B41" s="97" t="s">
        <v>366</v>
      </c>
      <c r="C41" s="76" t="s">
        <v>923</v>
      </c>
      <c r="D41" s="76" t="s">
        <v>924</v>
      </c>
      <c r="E41" s="96"/>
    </row>
    <row r="42" spans="1:5" s="95" customFormat="1">
      <c r="A42" s="92"/>
      <c r="B42" s="97"/>
      <c r="C42" s="76" t="s">
        <v>925</v>
      </c>
      <c r="D42" s="76" t="s">
        <v>926</v>
      </c>
      <c r="E42" s="96">
        <v>4000000</v>
      </c>
    </row>
    <row r="43" spans="1:5" s="59" customFormat="1">
      <c r="A43" s="92" t="s">
        <v>49</v>
      </c>
      <c r="B43" s="97" t="s">
        <v>366</v>
      </c>
      <c r="C43" s="76" t="s">
        <v>919</v>
      </c>
      <c r="D43" s="76" t="s">
        <v>920</v>
      </c>
      <c r="E43" s="96"/>
    </row>
    <row r="44" spans="1:5" s="95" customFormat="1">
      <c r="A44" s="92"/>
      <c r="B44" s="97"/>
      <c r="C44" s="76" t="s">
        <v>921</v>
      </c>
      <c r="D44" s="76" t="s">
        <v>922</v>
      </c>
      <c r="E44" s="96">
        <v>4000000</v>
      </c>
    </row>
    <row r="45" spans="1:5" s="95" customFormat="1" ht="22.5" customHeight="1">
      <c r="A45" s="92" t="s">
        <v>53</v>
      </c>
      <c r="B45" s="93" t="s">
        <v>366</v>
      </c>
      <c r="C45" s="76" t="s">
        <v>368</v>
      </c>
      <c r="D45" s="76" t="s">
        <v>369</v>
      </c>
      <c r="E45" s="96"/>
    </row>
    <row r="46" spans="1:5" s="95" customFormat="1" ht="24.6" customHeight="1">
      <c r="A46" s="92"/>
      <c r="B46" s="93"/>
      <c r="C46" s="76" t="s">
        <v>917</v>
      </c>
      <c r="D46" s="76" t="s">
        <v>918</v>
      </c>
      <c r="E46" s="96">
        <v>4000000</v>
      </c>
    </row>
    <row r="47" spans="1:5" s="95" customFormat="1" ht="19.899999999999999" customHeight="1">
      <c r="A47" s="92" t="s">
        <v>54</v>
      </c>
      <c r="B47" s="93" t="s">
        <v>366</v>
      </c>
      <c r="C47" s="76" t="s">
        <v>914</v>
      </c>
      <c r="D47" s="76" t="s">
        <v>938</v>
      </c>
      <c r="E47" s="96"/>
    </row>
    <row r="48" spans="1:5" s="95" customFormat="1" ht="21.6" customHeight="1">
      <c r="A48" s="92"/>
      <c r="B48" s="93"/>
      <c r="C48" s="76" t="s">
        <v>915</v>
      </c>
      <c r="D48" s="76" t="s">
        <v>916</v>
      </c>
      <c r="E48" s="96">
        <v>6000000</v>
      </c>
    </row>
    <row r="49" spans="1:5" s="95" customFormat="1" ht="22.9" customHeight="1">
      <c r="A49" s="76" t="s">
        <v>55</v>
      </c>
      <c r="B49" s="97" t="s">
        <v>366</v>
      </c>
      <c r="C49" s="92" t="s">
        <v>913</v>
      </c>
      <c r="D49" s="92"/>
      <c r="E49" s="96">
        <v>6000000</v>
      </c>
    </row>
    <row r="50" spans="1:5" s="95" customFormat="1" ht="19.899999999999999" customHeight="1">
      <c r="A50" s="92" t="s">
        <v>56</v>
      </c>
      <c r="B50" s="93" t="s">
        <v>366</v>
      </c>
      <c r="C50" s="76" t="s">
        <v>909</v>
      </c>
      <c r="D50" s="76" t="s">
        <v>910</v>
      </c>
      <c r="E50" s="96"/>
    </row>
    <row r="51" spans="1:5" s="95" customFormat="1">
      <c r="A51" s="92"/>
      <c r="B51" s="93"/>
      <c r="C51" s="76" t="s">
        <v>911</v>
      </c>
      <c r="D51" s="76" t="s">
        <v>912</v>
      </c>
      <c r="E51" s="96">
        <v>6000000</v>
      </c>
    </row>
    <row r="52" spans="1:5" s="95" customFormat="1" ht="21.6" customHeight="1">
      <c r="A52" s="98" t="s">
        <v>568</v>
      </c>
      <c r="B52" s="99" t="s">
        <v>366</v>
      </c>
      <c r="C52" s="76" t="s">
        <v>905</v>
      </c>
      <c r="D52" s="76" t="s">
        <v>906</v>
      </c>
      <c r="E52" s="96"/>
    </row>
    <row r="53" spans="1:5" s="95" customFormat="1" ht="20.45" customHeight="1">
      <c r="A53" s="98"/>
      <c r="B53" s="99"/>
      <c r="C53" s="76" t="s">
        <v>907</v>
      </c>
      <c r="D53" s="76" t="s">
        <v>908</v>
      </c>
      <c r="E53" s="96">
        <v>4000000</v>
      </c>
    </row>
    <row r="54" spans="1:5" s="95" customFormat="1" ht="21.6" customHeight="1">
      <c r="A54" s="92" t="s">
        <v>571</v>
      </c>
      <c r="B54" s="93" t="s">
        <v>366</v>
      </c>
      <c r="C54" s="76" t="s">
        <v>901</v>
      </c>
      <c r="D54" s="76" t="s">
        <v>902</v>
      </c>
      <c r="E54" s="96"/>
    </row>
    <row r="55" spans="1:5" s="95" customFormat="1" ht="23.45" customHeight="1">
      <c r="A55" s="92"/>
      <c r="B55" s="93"/>
      <c r="C55" s="76" t="s">
        <v>903</v>
      </c>
      <c r="D55" s="76" t="s">
        <v>904</v>
      </c>
      <c r="E55" s="96">
        <v>4000000</v>
      </c>
    </row>
    <row r="56" spans="1:5" s="95" customFormat="1" ht="19.899999999999999" customHeight="1">
      <c r="A56" s="92" t="s">
        <v>574</v>
      </c>
      <c r="B56" s="93" t="s">
        <v>366</v>
      </c>
      <c r="C56" s="76" t="s">
        <v>897</v>
      </c>
      <c r="D56" s="76" t="s">
        <v>898</v>
      </c>
      <c r="E56" s="96"/>
    </row>
    <row r="57" spans="1:5" s="95" customFormat="1" ht="22.15" customHeight="1">
      <c r="A57" s="92"/>
      <c r="B57" s="93"/>
      <c r="C57" s="76" t="s">
        <v>899</v>
      </c>
      <c r="D57" s="76" t="s">
        <v>900</v>
      </c>
      <c r="E57" s="96">
        <v>4000000</v>
      </c>
    </row>
    <row r="58" spans="1:5" s="95" customFormat="1" ht="24" customHeight="1">
      <c r="A58" s="92" t="s">
        <v>576</v>
      </c>
      <c r="B58" s="97" t="s">
        <v>366</v>
      </c>
      <c r="C58" s="76" t="s">
        <v>893</v>
      </c>
      <c r="D58" s="76" t="s">
        <v>894</v>
      </c>
      <c r="E58" s="96"/>
    </row>
    <row r="59" spans="1:5" s="95" customFormat="1" ht="22.9" customHeight="1">
      <c r="A59" s="92"/>
      <c r="B59" s="91"/>
      <c r="C59" s="76" t="s">
        <v>895</v>
      </c>
      <c r="D59" s="76" t="s">
        <v>896</v>
      </c>
      <c r="E59" s="96">
        <v>4000000</v>
      </c>
    </row>
    <row r="60" spans="1:5" s="95" customFormat="1" ht="23.45" customHeight="1">
      <c r="A60" s="92" t="s">
        <v>578</v>
      </c>
      <c r="B60" s="93" t="s">
        <v>366</v>
      </c>
      <c r="C60" s="76" t="s">
        <v>887</v>
      </c>
      <c r="D60" s="76" t="s">
        <v>888</v>
      </c>
      <c r="E60" s="96"/>
    </row>
    <row r="61" spans="1:5" s="95" customFormat="1" ht="25.9" customHeight="1">
      <c r="A61" s="92"/>
      <c r="B61" s="93"/>
      <c r="C61" s="76" t="s">
        <v>889</v>
      </c>
      <c r="D61" s="76" t="s">
        <v>890</v>
      </c>
      <c r="E61" s="96">
        <v>4000000</v>
      </c>
    </row>
    <row r="62" spans="1:5" s="95" customFormat="1" ht="22.9" customHeight="1">
      <c r="A62" s="92" t="s">
        <v>1137</v>
      </c>
      <c r="B62" s="93" t="s">
        <v>366</v>
      </c>
      <c r="C62" s="76" t="s">
        <v>883</v>
      </c>
      <c r="D62" s="76" t="s">
        <v>884</v>
      </c>
      <c r="E62" s="96"/>
    </row>
    <row r="63" spans="1:5" s="95" customFormat="1" ht="27" customHeight="1">
      <c r="A63" s="92"/>
      <c r="B63" s="93"/>
      <c r="C63" s="76" t="s">
        <v>885</v>
      </c>
      <c r="D63" s="76" t="s">
        <v>886</v>
      </c>
      <c r="E63" s="96">
        <v>4000000</v>
      </c>
    </row>
    <row r="64" spans="1:5" s="95" customFormat="1" ht="53.45" customHeight="1">
      <c r="A64" s="76" t="s">
        <v>1137</v>
      </c>
      <c r="B64" s="97" t="s">
        <v>366</v>
      </c>
      <c r="C64" s="92" t="s">
        <v>958</v>
      </c>
      <c r="D64" s="92"/>
      <c r="E64" s="96">
        <v>4000000</v>
      </c>
    </row>
    <row r="65" spans="1:5" s="95" customFormat="1">
      <c r="A65" s="89">
        <v>3</v>
      </c>
      <c r="B65" s="90" t="s">
        <v>518</v>
      </c>
      <c r="C65" s="90"/>
      <c r="D65" s="90"/>
      <c r="E65" s="96"/>
    </row>
    <row r="66" spans="1:5" s="95" customFormat="1" ht="22.9" customHeight="1">
      <c r="A66" s="92" t="s">
        <v>13</v>
      </c>
      <c r="B66" s="93" t="s">
        <v>370</v>
      </c>
      <c r="C66" s="76" t="s">
        <v>955</v>
      </c>
      <c r="D66" s="76" t="s">
        <v>987</v>
      </c>
      <c r="E66" s="96"/>
    </row>
    <row r="67" spans="1:5" s="95" customFormat="1">
      <c r="A67" s="92"/>
      <c r="B67" s="93"/>
      <c r="C67" s="76" t="s">
        <v>956</v>
      </c>
      <c r="D67" s="76" t="s">
        <v>957</v>
      </c>
      <c r="E67" s="96">
        <v>4000000</v>
      </c>
    </row>
    <row r="68" spans="1:5" s="95" customFormat="1" ht="21.6" customHeight="1">
      <c r="A68" s="92" t="s">
        <v>37</v>
      </c>
      <c r="B68" s="93" t="s">
        <v>370</v>
      </c>
      <c r="C68" s="76" t="s">
        <v>953</v>
      </c>
      <c r="D68" s="76" t="s">
        <v>954</v>
      </c>
      <c r="E68" s="96"/>
    </row>
    <row r="69" spans="1:5" s="95" customFormat="1" ht="25.9" customHeight="1">
      <c r="A69" s="92"/>
      <c r="B69" s="93"/>
      <c r="C69" s="76" t="s">
        <v>952</v>
      </c>
      <c r="D69" s="76" t="s">
        <v>951</v>
      </c>
      <c r="E69" s="96">
        <v>4000000</v>
      </c>
    </row>
    <row r="70" spans="1:5" s="95" customFormat="1" ht="24" customHeight="1">
      <c r="A70" s="92" t="s">
        <v>14</v>
      </c>
      <c r="B70" s="93" t="s">
        <v>370</v>
      </c>
      <c r="C70" s="76" t="s">
        <v>949</v>
      </c>
      <c r="D70" s="76" t="s">
        <v>950</v>
      </c>
      <c r="E70" s="96"/>
    </row>
    <row r="71" spans="1:5" s="37" customFormat="1" ht="30" customHeight="1">
      <c r="A71" s="92"/>
      <c r="B71" s="93"/>
      <c r="C71" s="76" t="s">
        <v>947</v>
      </c>
      <c r="D71" s="76" t="s">
        <v>948</v>
      </c>
      <c r="E71" s="96">
        <v>6000000</v>
      </c>
    </row>
    <row r="72" spans="1:5" s="95" customFormat="1">
      <c r="A72" s="92" t="s">
        <v>57</v>
      </c>
      <c r="B72" s="93" t="s">
        <v>370</v>
      </c>
      <c r="C72" s="76" t="s">
        <v>943</v>
      </c>
      <c r="D72" s="76" t="s">
        <v>944</v>
      </c>
      <c r="E72" s="96"/>
    </row>
    <row r="73" spans="1:5" s="37" customFormat="1" ht="22.15" customHeight="1">
      <c r="A73" s="92"/>
      <c r="B73" s="93"/>
      <c r="C73" s="76" t="s">
        <v>945</v>
      </c>
      <c r="D73" s="76" t="s">
        <v>946</v>
      </c>
      <c r="E73" s="96">
        <v>6000000</v>
      </c>
    </row>
    <row r="74" spans="1:5" s="95" customFormat="1">
      <c r="A74" s="98" t="s">
        <v>50</v>
      </c>
      <c r="B74" s="99" t="s">
        <v>370</v>
      </c>
      <c r="C74" s="76" t="s">
        <v>939</v>
      </c>
      <c r="D74" s="76" t="s">
        <v>940</v>
      </c>
      <c r="E74" s="96"/>
    </row>
    <row r="75" spans="1:5" s="37" customFormat="1" ht="22.15" customHeight="1">
      <c r="A75" s="98"/>
      <c r="B75" s="99"/>
      <c r="C75" s="76" t="s">
        <v>941</v>
      </c>
      <c r="D75" s="76" t="s">
        <v>942</v>
      </c>
      <c r="E75" s="96">
        <v>6000000</v>
      </c>
    </row>
    <row r="76" spans="1:5" s="95" customFormat="1" ht="69.599999999999994" customHeight="1">
      <c r="A76" s="76" t="s">
        <v>58</v>
      </c>
      <c r="B76" s="97" t="s">
        <v>370</v>
      </c>
      <c r="C76" s="92" t="s">
        <v>959</v>
      </c>
      <c r="D76" s="92"/>
      <c r="E76" s="96">
        <v>4000000</v>
      </c>
    </row>
    <row r="77" spans="1:5" s="59" customFormat="1">
      <c r="A77" s="89" t="s">
        <v>15</v>
      </c>
      <c r="B77" s="90" t="s">
        <v>973</v>
      </c>
      <c r="C77" s="90"/>
      <c r="D77" s="90"/>
      <c r="E77" s="96"/>
    </row>
    <row r="78" spans="1:5" s="95" customFormat="1" ht="31.5">
      <c r="A78" s="40">
        <v>1</v>
      </c>
      <c r="B78" s="39"/>
      <c r="C78" s="100" t="s">
        <v>1054</v>
      </c>
      <c r="D78" s="40" t="s">
        <v>1055</v>
      </c>
      <c r="E78" s="96">
        <v>3000000</v>
      </c>
    </row>
    <row r="79" spans="1:5" s="95" customFormat="1" ht="31.5">
      <c r="A79" s="40">
        <v>2</v>
      </c>
      <c r="B79" s="39"/>
      <c r="C79" s="100" t="s">
        <v>1056</v>
      </c>
      <c r="D79" s="40" t="s">
        <v>1057</v>
      </c>
      <c r="E79" s="96">
        <v>3000000</v>
      </c>
    </row>
    <row r="80" spans="1:5" s="95" customFormat="1" ht="30.75" customHeight="1">
      <c r="A80" s="40">
        <v>3</v>
      </c>
      <c r="B80" s="39"/>
      <c r="C80" s="100" t="s">
        <v>1058</v>
      </c>
      <c r="D80" s="40" t="s">
        <v>1059</v>
      </c>
      <c r="E80" s="96">
        <v>2000000</v>
      </c>
    </row>
    <row r="81" spans="1:5" s="95" customFormat="1" ht="30.75" customHeight="1">
      <c r="A81" s="40">
        <v>4</v>
      </c>
      <c r="B81" s="39"/>
      <c r="C81" s="100" t="s">
        <v>1060</v>
      </c>
      <c r="D81" s="100" t="s">
        <v>1061</v>
      </c>
      <c r="E81" s="96">
        <v>2000000</v>
      </c>
    </row>
    <row r="82" spans="1:5" s="95" customFormat="1" ht="30.75" customHeight="1">
      <c r="A82" s="40">
        <v>5</v>
      </c>
      <c r="B82" s="39"/>
      <c r="C82" s="100" t="s">
        <v>1062</v>
      </c>
      <c r="D82" s="100" t="s">
        <v>1063</v>
      </c>
      <c r="E82" s="96">
        <v>2000000</v>
      </c>
    </row>
    <row r="83" spans="1:5" s="95" customFormat="1" ht="30.75" customHeight="1">
      <c r="A83" s="40">
        <v>6</v>
      </c>
      <c r="B83" s="39"/>
      <c r="C83" s="100" t="s">
        <v>1064</v>
      </c>
      <c r="D83" s="100" t="s">
        <v>1065</v>
      </c>
      <c r="E83" s="96">
        <v>2000000</v>
      </c>
    </row>
    <row r="84" spans="1:5" s="95" customFormat="1" ht="69.599999999999994" customHeight="1">
      <c r="A84" s="40">
        <v>7</v>
      </c>
      <c r="B84" s="91"/>
      <c r="C84" s="92" t="s">
        <v>988</v>
      </c>
      <c r="D84" s="92"/>
      <c r="E84" s="96">
        <v>2000000</v>
      </c>
    </row>
    <row r="85" spans="1:5" s="95" customFormat="1">
      <c r="A85" s="89" t="s">
        <v>16</v>
      </c>
      <c r="B85" s="90" t="s">
        <v>94</v>
      </c>
      <c r="C85" s="90"/>
      <c r="D85" s="90"/>
      <c r="E85" s="96"/>
    </row>
    <row r="86" spans="1:5" s="95" customFormat="1">
      <c r="A86" s="89">
        <v>1</v>
      </c>
      <c r="B86" s="90" t="s">
        <v>515</v>
      </c>
      <c r="C86" s="90"/>
      <c r="D86" s="90"/>
      <c r="E86" s="96"/>
    </row>
    <row r="87" spans="1:5" s="95" customFormat="1" ht="22.9" customHeight="1">
      <c r="A87" s="92" t="s">
        <v>10</v>
      </c>
      <c r="B87" s="93" t="s">
        <v>89</v>
      </c>
      <c r="C87" s="76" t="s">
        <v>428</v>
      </c>
      <c r="D87" s="76" t="s">
        <v>1234</v>
      </c>
      <c r="E87" s="96"/>
    </row>
    <row r="88" spans="1:5" s="95" customFormat="1" ht="21" customHeight="1">
      <c r="A88" s="92"/>
      <c r="B88" s="93"/>
      <c r="C88" s="76" t="s">
        <v>429</v>
      </c>
      <c r="D88" s="76" t="s">
        <v>458</v>
      </c>
      <c r="E88" s="96">
        <v>1500000</v>
      </c>
    </row>
    <row r="89" spans="1:5" s="95" customFormat="1" ht="21" customHeight="1">
      <c r="A89" s="92" t="s">
        <v>11</v>
      </c>
      <c r="B89" s="93" t="s">
        <v>89</v>
      </c>
      <c r="C89" s="76" t="s">
        <v>430</v>
      </c>
      <c r="D89" s="76" t="s">
        <v>431</v>
      </c>
      <c r="E89" s="96"/>
    </row>
    <row r="90" spans="1:5" s="95" customFormat="1" ht="21" customHeight="1">
      <c r="A90" s="92"/>
      <c r="B90" s="93"/>
      <c r="C90" s="76" t="s">
        <v>432</v>
      </c>
      <c r="D90" s="76" t="s">
        <v>459</v>
      </c>
      <c r="E90" s="96">
        <v>1500000</v>
      </c>
    </row>
    <row r="91" spans="1:5" s="95" customFormat="1" ht="19.899999999999999" customHeight="1">
      <c r="A91" s="92" t="s">
        <v>46</v>
      </c>
      <c r="B91" s="93" t="s">
        <v>89</v>
      </c>
      <c r="C91" s="76" t="s">
        <v>433</v>
      </c>
      <c r="D91" s="76" t="s">
        <v>425</v>
      </c>
      <c r="E91" s="96"/>
    </row>
    <row r="92" spans="1:5" s="95" customFormat="1" ht="20.45" customHeight="1">
      <c r="A92" s="92"/>
      <c r="B92" s="93"/>
      <c r="C92" s="76" t="s">
        <v>434</v>
      </c>
      <c r="D92" s="76" t="s">
        <v>435</v>
      </c>
      <c r="E92" s="96">
        <v>1500000</v>
      </c>
    </row>
    <row r="93" spans="1:5" s="95" customFormat="1" ht="16.149999999999999" customHeight="1">
      <c r="A93" s="92" t="s">
        <v>18</v>
      </c>
      <c r="B93" s="93" t="s">
        <v>89</v>
      </c>
      <c r="C93" s="76" t="s">
        <v>436</v>
      </c>
      <c r="D93" s="76" t="s">
        <v>437</v>
      </c>
      <c r="E93" s="96"/>
    </row>
    <row r="94" spans="1:5" s="95" customFormat="1" ht="24" customHeight="1">
      <c r="A94" s="92"/>
      <c r="B94" s="93"/>
      <c r="C94" s="76" t="s">
        <v>438</v>
      </c>
      <c r="D94" s="76" t="s">
        <v>439</v>
      </c>
      <c r="E94" s="96">
        <v>1500000</v>
      </c>
    </row>
    <row r="95" spans="1:5" s="95" customFormat="1" ht="25.15" customHeight="1">
      <c r="A95" s="92" t="s">
        <v>47</v>
      </c>
      <c r="B95" s="93" t="s">
        <v>89</v>
      </c>
      <c r="C95" s="76" t="s">
        <v>426</v>
      </c>
      <c r="D95" s="76" t="s">
        <v>440</v>
      </c>
      <c r="E95" s="96"/>
    </row>
    <row r="96" spans="1:5" s="95" customFormat="1" ht="19.899999999999999" customHeight="1">
      <c r="A96" s="92"/>
      <c r="B96" s="93"/>
      <c r="C96" s="76" t="s">
        <v>441</v>
      </c>
      <c r="D96" s="76" t="s">
        <v>442</v>
      </c>
      <c r="E96" s="96">
        <v>1500000</v>
      </c>
    </row>
    <row r="97" spans="1:5" s="95" customFormat="1" ht="25.15" customHeight="1">
      <c r="A97" s="92" t="s">
        <v>48</v>
      </c>
      <c r="B97" s="93" t="s">
        <v>89</v>
      </c>
      <c r="C97" s="76" t="s">
        <v>443</v>
      </c>
      <c r="D97" s="76" t="s">
        <v>444</v>
      </c>
      <c r="E97" s="96"/>
    </row>
    <row r="98" spans="1:5" s="95" customFormat="1" ht="22.9" customHeight="1">
      <c r="A98" s="92"/>
      <c r="B98" s="93"/>
      <c r="C98" s="76" t="s">
        <v>445</v>
      </c>
      <c r="D98" s="76" t="s">
        <v>446</v>
      </c>
      <c r="E98" s="96">
        <v>1500000</v>
      </c>
    </row>
    <row r="99" spans="1:5" s="95" customFormat="1" ht="19.899999999999999" customHeight="1">
      <c r="A99" s="92" t="s">
        <v>402</v>
      </c>
      <c r="B99" s="93" t="s">
        <v>427</v>
      </c>
      <c r="C99" s="76" t="s">
        <v>383</v>
      </c>
      <c r="D99" s="76" t="s">
        <v>384</v>
      </c>
      <c r="E99" s="96"/>
    </row>
    <row r="100" spans="1:5" s="95" customFormat="1" ht="157.5">
      <c r="A100" s="92"/>
      <c r="B100" s="93"/>
      <c r="C100" s="76" t="s">
        <v>532</v>
      </c>
      <c r="D100" s="76" t="s">
        <v>1235</v>
      </c>
      <c r="E100" s="96">
        <v>500000</v>
      </c>
    </row>
    <row r="101" spans="1:5" s="95" customFormat="1" ht="69.599999999999994" customHeight="1">
      <c r="A101" s="76" t="s">
        <v>403</v>
      </c>
      <c r="B101" s="97" t="s">
        <v>427</v>
      </c>
      <c r="C101" s="92" t="s">
        <v>989</v>
      </c>
      <c r="D101" s="92"/>
      <c r="E101" s="96">
        <v>500000</v>
      </c>
    </row>
    <row r="102" spans="1:5" s="95" customFormat="1">
      <c r="A102" s="89">
        <v>2</v>
      </c>
      <c r="B102" s="91" t="s">
        <v>460</v>
      </c>
      <c r="C102" s="76"/>
      <c r="D102" s="76"/>
      <c r="E102" s="96"/>
    </row>
    <row r="103" spans="1:5" s="95" customFormat="1" ht="23.25" customHeight="1">
      <c r="A103" s="92" t="s">
        <v>33</v>
      </c>
      <c r="B103" s="93" t="s">
        <v>427</v>
      </c>
      <c r="C103" s="76" t="s">
        <v>385</v>
      </c>
      <c r="D103" s="76" t="s">
        <v>386</v>
      </c>
      <c r="E103" s="96"/>
    </row>
    <row r="104" spans="1:5" s="95" customFormat="1" ht="78.75">
      <c r="A104" s="92"/>
      <c r="B104" s="93"/>
      <c r="C104" s="76" t="s">
        <v>816</v>
      </c>
      <c r="D104" s="76" t="s">
        <v>815</v>
      </c>
      <c r="E104" s="96">
        <v>500000</v>
      </c>
    </row>
    <row r="105" spans="1:5" s="95" customFormat="1" ht="69.599999999999994" customHeight="1">
      <c r="A105" s="76" t="s">
        <v>34</v>
      </c>
      <c r="B105" s="97" t="s">
        <v>427</v>
      </c>
      <c r="C105" s="92" t="s">
        <v>990</v>
      </c>
      <c r="D105" s="92"/>
      <c r="E105" s="96">
        <v>500000</v>
      </c>
    </row>
    <row r="106" spans="1:5" s="95" customFormat="1">
      <c r="A106" s="89">
        <v>3</v>
      </c>
      <c r="B106" s="91" t="s">
        <v>461</v>
      </c>
      <c r="C106" s="76"/>
      <c r="D106" s="76"/>
      <c r="E106" s="96"/>
    </row>
    <row r="107" spans="1:5" s="95" customFormat="1" ht="27" customHeight="1">
      <c r="A107" s="92" t="s">
        <v>13</v>
      </c>
      <c r="B107" s="93" t="s">
        <v>427</v>
      </c>
      <c r="C107" s="76" t="s">
        <v>387</v>
      </c>
      <c r="D107" s="76" t="s">
        <v>388</v>
      </c>
      <c r="E107" s="96"/>
    </row>
    <row r="108" spans="1:5" s="95" customFormat="1" ht="94.5">
      <c r="A108" s="92"/>
      <c r="B108" s="93"/>
      <c r="C108" s="76" t="s">
        <v>530</v>
      </c>
      <c r="D108" s="76" t="s">
        <v>1236</v>
      </c>
      <c r="E108" s="96">
        <v>500000</v>
      </c>
    </row>
    <row r="109" spans="1:5" s="95" customFormat="1" ht="69.599999999999994" customHeight="1">
      <c r="A109" s="76" t="s">
        <v>37</v>
      </c>
      <c r="B109" s="97" t="s">
        <v>427</v>
      </c>
      <c r="C109" s="92" t="s">
        <v>991</v>
      </c>
      <c r="D109" s="92"/>
      <c r="E109" s="96">
        <v>500000</v>
      </c>
    </row>
    <row r="110" spans="1:5" s="95" customFormat="1">
      <c r="A110" s="89">
        <v>4</v>
      </c>
      <c r="B110" s="91" t="s">
        <v>462</v>
      </c>
      <c r="C110" s="76"/>
      <c r="D110" s="76"/>
      <c r="E110" s="96"/>
    </row>
    <row r="111" spans="1:5" s="95" customFormat="1" ht="25.15" customHeight="1">
      <c r="A111" s="92" t="s">
        <v>39</v>
      </c>
      <c r="B111" s="93" t="s">
        <v>89</v>
      </c>
      <c r="C111" s="76" t="s">
        <v>447</v>
      </c>
      <c r="D111" s="76" t="s">
        <v>448</v>
      </c>
      <c r="E111" s="96"/>
    </row>
    <row r="112" spans="1:5" s="95" customFormat="1" ht="22.15" customHeight="1">
      <c r="A112" s="92"/>
      <c r="B112" s="93"/>
      <c r="C112" s="76" t="s">
        <v>817</v>
      </c>
      <c r="D112" s="76" t="s">
        <v>449</v>
      </c>
      <c r="E112" s="96">
        <v>1500000</v>
      </c>
    </row>
    <row r="113" spans="1:5" s="95" customFormat="1" ht="25.15" customHeight="1">
      <c r="A113" s="92" t="s">
        <v>40</v>
      </c>
      <c r="B113" s="93" t="s">
        <v>89</v>
      </c>
      <c r="C113" s="76" t="s">
        <v>450</v>
      </c>
      <c r="D113" s="76" t="s">
        <v>529</v>
      </c>
      <c r="E113" s="96"/>
    </row>
    <row r="114" spans="1:5" s="95" customFormat="1" ht="25.15" customHeight="1">
      <c r="A114" s="92"/>
      <c r="B114" s="93"/>
      <c r="C114" s="76" t="s">
        <v>451</v>
      </c>
      <c r="D114" s="76" t="s">
        <v>452</v>
      </c>
      <c r="E114" s="96">
        <v>1500000</v>
      </c>
    </row>
    <row r="115" spans="1:5" s="95" customFormat="1" ht="25.5" customHeight="1">
      <c r="A115" s="92" t="s">
        <v>42</v>
      </c>
      <c r="B115" s="93" t="s">
        <v>427</v>
      </c>
      <c r="C115" s="76" t="s">
        <v>389</v>
      </c>
      <c r="D115" s="76" t="s">
        <v>390</v>
      </c>
      <c r="E115" s="96"/>
    </row>
    <row r="116" spans="1:5" s="101" customFormat="1" ht="168.6" customHeight="1">
      <c r="A116" s="92"/>
      <c r="B116" s="93"/>
      <c r="C116" s="76" t="s">
        <v>533</v>
      </c>
      <c r="D116" s="76" t="s">
        <v>1026</v>
      </c>
      <c r="E116" s="96">
        <v>500000</v>
      </c>
    </row>
    <row r="117" spans="1:5" s="95" customFormat="1" ht="69.599999999999994" customHeight="1">
      <c r="A117" s="76" t="s">
        <v>51</v>
      </c>
      <c r="B117" s="97" t="s">
        <v>427</v>
      </c>
      <c r="C117" s="92" t="s">
        <v>992</v>
      </c>
      <c r="D117" s="92"/>
      <c r="E117" s="96">
        <v>500000</v>
      </c>
    </row>
    <row r="118" spans="1:5" s="95" customFormat="1">
      <c r="A118" s="89">
        <v>5</v>
      </c>
      <c r="B118" s="91" t="s">
        <v>1237</v>
      </c>
      <c r="C118" s="89"/>
      <c r="D118" s="76"/>
      <c r="E118" s="96"/>
    </row>
    <row r="119" spans="1:5" s="95" customFormat="1" ht="21" customHeight="1">
      <c r="A119" s="92" t="s">
        <v>43</v>
      </c>
      <c r="B119" s="93" t="s">
        <v>89</v>
      </c>
      <c r="C119" s="76" t="s">
        <v>464</v>
      </c>
      <c r="D119" s="76" t="s">
        <v>1238</v>
      </c>
      <c r="E119" s="96"/>
    </row>
    <row r="120" spans="1:5" s="95" customFormat="1" ht="26.45" customHeight="1">
      <c r="A120" s="92"/>
      <c r="B120" s="93"/>
      <c r="C120" s="76" t="s">
        <v>465</v>
      </c>
      <c r="D120" s="76" t="s">
        <v>466</v>
      </c>
      <c r="E120" s="96">
        <v>3000000</v>
      </c>
    </row>
    <row r="121" spans="1:5" s="95" customFormat="1" ht="21" customHeight="1">
      <c r="A121" s="92" t="s">
        <v>44</v>
      </c>
      <c r="B121" s="93" t="s">
        <v>89</v>
      </c>
      <c r="C121" s="76" t="s">
        <v>376</v>
      </c>
      <c r="D121" s="76"/>
      <c r="E121" s="96"/>
    </row>
    <row r="122" spans="1:5" s="95" customFormat="1">
      <c r="A122" s="92"/>
      <c r="B122" s="93"/>
      <c r="C122" s="76" t="s">
        <v>467</v>
      </c>
      <c r="D122" s="76"/>
      <c r="E122" s="96">
        <v>3000000</v>
      </c>
    </row>
    <row r="123" spans="1:5" s="95" customFormat="1" ht="21" customHeight="1">
      <c r="A123" s="92" t="s">
        <v>1138</v>
      </c>
      <c r="B123" s="93" t="s">
        <v>89</v>
      </c>
      <c r="C123" s="76" t="s">
        <v>479</v>
      </c>
      <c r="D123" s="76" t="s">
        <v>480</v>
      </c>
      <c r="E123" s="96"/>
    </row>
    <row r="124" spans="1:5" s="95" customFormat="1">
      <c r="A124" s="92"/>
      <c r="B124" s="93"/>
      <c r="C124" s="76" t="s">
        <v>481</v>
      </c>
      <c r="D124" s="76" t="s">
        <v>482</v>
      </c>
      <c r="E124" s="96">
        <v>3000000</v>
      </c>
    </row>
    <row r="125" spans="1:5" s="95" customFormat="1" ht="20.45" customHeight="1">
      <c r="A125" s="92" t="s">
        <v>1139</v>
      </c>
      <c r="B125" s="93" t="s">
        <v>89</v>
      </c>
      <c r="C125" s="76" t="s">
        <v>381</v>
      </c>
      <c r="D125" s="76" t="s">
        <v>1239</v>
      </c>
      <c r="E125" s="96"/>
    </row>
    <row r="126" spans="1:5" s="95" customFormat="1" ht="31.5">
      <c r="A126" s="92"/>
      <c r="B126" s="93"/>
      <c r="C126" s="76" t="s">
        <v>468</v>
      </c>
      <c r="D126" s="76" t="s">
        <v>469</v>
      </c>
      <c r="E126" s="96">
        <v>4500000</v>
      </c>
    </row>
    <row r="127" spans="1:5" s="95" customFormat="1" ht="22.5" customHeight="1">
      <c r="A127" s="92" t="s">
        <v>1140</v>
      </c>
      <c r="B127" s="93" t="s">
        <v>427</v>
      </c>
      <c r="C127" s="76" t="s">
        <v>391</v>
      </c>
      <c r="D127" s="76" t="s">
        <v>392</v>
      </c>
      <c r="E127" s="96"/>
    </row>
    <row r="128" spans="1:5" s="95" customFormat="1" ht="126">
      <c r="A128" s="92"/>
      <c r="B128" s="93"/>
      <c r="C128" s="76" t="s">
        <v>470</v>
      </c>
      <c r="D128" s="76" t="s">
        <v>993</v>
      </c>
      <c r="E128" s="96">
        <v>500000</v>
      </c>
    </row>
    <row r="129" spans="1:5" s="95" customFormat="1" ht="69.599999999999994" customHeight="1">
      <c r="A129" s="76" t="s">
        <v>1141</v>
      </c>
      <c r="B129" s="97" t="s">
        <v>427</v>
      </c>
      <c r="C129" s="92" t="s">
        <v>994</v>
      </c>
      <c r="D129" s="92"/>
      <c r="E129" s="96">
        <v>500000</v>
      </c>
    </row>
    <row r="130" spans="1:5" s="59" customFormat="1">
      <c r="A130" s="89">
        <v>6</v>
      </c>
      <c r="B130" s="91" t="s">
        <v>1027</v>
      </c>
      <c r="C130" s="89"/>
      <c r="D130" s="89"/>
      <c r="E130" s="96"/>
    </row>
    <row r="131" spans="1:5" s="95" customFormat="1" ht="27.75" customHeight="1">
      <c r="A131" s="92" t="s">
        <v>1142</v>
      </c>
      <c r="B131" s="93" t="s">
        <v>89</v>
      </c>
      <c r="C131" s="76" t="s">
        <v>382</v>
      </c>
      <c r="D131" s="76" t="s">
        <v>488</v>
      </c>
      <c r="E131" s="96"/>
    </row>
    <row r="132" spans="1:5" s="95" customFormat="1">
      <c r="A132" s="92"/>
      <c r="B132" s="93"/>
      <c r="C132" s="76" t="s">
        <v>489</v>
      </c>
      <c r="D132" s="76" t="s">
        <v>490</v>
      </c>
      <c r="E132" s="96">
        <v>1500000</v>
      </c>
    </row>
    <row r="133" spans="1:5" s="95" customFormat="1" ht="26.25" customHeight="1">
      <c r="A133" s="92" t="s">
        <v>1143</v>
      </c>
      <c r="B133" s="93" t="s">
        <v>427</v>
      </c>
      <c r="C133" s="76" t="s">
        <v>393</v>
      </c>
      <c r="D133" s="76" t="s">
        <v>394</v>
      </c>
      <c r="E133" s="96"/>
    </row>
    <row r="134" spans="1:5" s="95" customFormat="1" ht="126">
      <c r="A134" s="92"/>
      <c r="B134" s="93"/>
      <c r="C134" s="76" t="s">
        <v>395</v>
      </c>
      <c r="D134" s="76" t="s">
        <v>1025</v>
      </c>
      <c r="E134" s="96">
        <v>500000</v>
      </c>
    </row>
    <row r="135" spans="1:5" s="95" customFormat="1" ht="69.599999999999994" customHeight="1">
      <c r="A135" s="76" t="s">
        <v>1144</v>
      </c>
      <c r="B135" s="97" t="s">
        <v>427</v>
      </c>
      <c r="C135" s="92" t="s">
        <v>995</v>
      </c>
      <c r="D135" s="92"/>
      <c r="E135" s="96">
        <v>500000</v>
      </c>
    </row>
    <row r="136" spans="1:5" s="95" customFormat="1" ht="28.5" customHeight="1">
      <c r="A136" s="89">
        <v>7</v>
      </c>
      <c r="B136" s="91" t="s">
        <v>483</v>
      </c>
      <c r="C136" s="89"/>
      <c r="D136" s="89"/>
      <c r="E136" s="96"/>
    </row>
    <row r="137" spans="1:5" s="95" customFormat="1" ht="25.9" customHeight="1">
      <c r="A137" s="92" t="s">
        <v>1145</v>
      </c>
      <c r="B137" s="93" t="s">
        <v>89</v>
      </c>
      <c r="C137" s="76" t="s">
        <v>423</v>
      </c>
      <c r="D137" s="76" t="s">
        <v>424</v>
      </c>
      <c r="E137" s="96"/>
    </row>
    <row r="138" spans="1:5" s="95" customFormat="1" ht="51.6" customHeight="1">
      <c r="A138" s="92"/>
      <c r="B138" s="93"/>
      <c r="C138" s="76" t="s">
        <v>493</v>
      </c>
      <c r="D138" s="76" t="s">
        <v>492</v>
      </c>
      <c r="E138" s="96">
        <v>3000000</v>
      </c>
    </row>
    <row r="139" spans="1:5" s="95" customFormat="1">
      <c r="A139" s="92" t="s">
        <v>1146</v>
      </c>
      <c r="B139" s="93" t="s">
        <v>89</v>
      </c>
      <c r="C139" s="76" t="s">
        <v>494</v>
      </c>
      <c r="D139" s="76" t="s">
        <v>495</v>
      </c>
      <c r="E139" s="96"/>
    </row>
    <row r="140" spans="1:5" s="95" customFormat="1" ht="23.45" customHeight="1">
      <c r="A140" s="92"/>
      <c r="B140" s="93"/>
      <c r="C140" s="76" t="s">
        <v>496</v>
      </c>
      <c r="D140" s="76" t="s">
        <v>497</v>
      </c>
      <c r="E140" s="96">
        <v>2500000</v>
      </c>
    </row>
    <row r="141" spans="1:5" s="95" customFormat="1">
      <c r="A141" s="92" t="s">
        <v>1147</v>
      </c>
      <c r="B141" s="93" t="s">
        <v>89</v>
      </c>
      <c r="C141" s="76" t="s">
        <v>371</v>
      </c>
      <c r="D141" s="76" t="s">
        <v>484</v>
      </c>
      <c r="E141" s="96"/>
    </row>
    <row r="142" spans="1:5" s="95" customFormat="1" ht="23.45" customHeight="1">
      <c r="A142" s="92"/>
      <c r="B142" s="93"/>
      <c r="C142" s="76" t="s">
        <v>485</v>
      </c>
      <c r="D142" s="76" t="s">
        <v>486</v>
      </c>
      <c r="E142" s="96">
        <v>2500000</v>
      </c>
    </row>
    <row r="143" spans="1:5" s="95" customFormat="1" ht="173.25">
      <c r="A143" s="76" t="s">
        <v>1148</v>
      </c>
      <c r="B143" s="97" t="s">
        <v>427</v>
      </c>
      <c r="C143" s="76" t="s">
        <v>1240</v>
      </c>
      <c r="D143" s="76" t="s">
        <v>491</v>
      </c>
      <c r="E143" s="96">
        <v>500000</v>
      </c>
    </row>
    <row r="144" spans="1:5" s="95" customFormat="1" ht="69.599999999999994" customHeight="1">
      <c r="A144" s="76" t="s">
        <v>1149</v>
      </c>
      <c r="B144" s="97" t="s">
        <v>427</v>
      </c>
      <c r="C144" s="92" t="s">
        <v>996</v>
      </c>
      <c r="D144" s="92"/>
      <c r="E144" s="96">
        <v>500000</v>
      </c>
    </row>
    <row r="145" spans="1:5" s="95" customFormat="1">
      <c r="A145" s="89">
        <v>8</v>
      </c>
      <c r="B145" s="91" t="s">
        <v>487</v>
      </c>
      <c r="C145" s="89"/>
      <c r="D145" s="89"/>
      <c r="E145" s="96"/>
    </row>
    <row r="146" spans="1:5" s="95" customFormat="1">
      <c r="A146" s="92" t="s">
        <v>1150</v>
      </c>
      <c r="B146" s="93" t="s">
        <v>89</v>
      </c>
      <c r="C146" s="76" t="s">
        <v>499</v>
      </c>
      <c r="D146" s="76" t="s">
        <v>500</v>
      </c>
      <c r="E146" s="96"/>
    </row>
    <row r="147" spans="1:5" s="95" customFormat="1">
      <c r="A147" s="92"/>
      <c r="B147" s="93"/>
      <c r="C147" s="76" t="s">
        <v>501</v>
      </c>
      <c r="D147" s="76" t="s">
        <v>502</v>
      </c>
      <c r="E147" s="96">
        <v>2500000</v>
      </c>
    </row>
    <row r="148" spans="1:5" s="95" customFormat="1">
      <c r="A148" s="92" t="s">
        <v>1151</v>
      </c>
      <c r="B148" s="93" t="s">
        <v>89</v>
      </c>
      <c r="C148" s="76" t="s">
        <v>503</v>
      </c>
      <c r="D148" s="76" t="s">
        <v>510</v>
      </c>
      <c r="E148" s="96"/>
    </row>
    <row r="149" spans="1:5" s="95" customFormat="1">
      <c r="A149" s="92"/>
      <c r="B149" s="93"/>
      <c r="C149" s="76" t="s">
        <v>504</v>
      </c>
      <c r="D149" s="76" t="s">
        <v>505</v>
      </c>
      <c r="E149" s="96">
        <v>2500000</v>
      </c>
    </row>
    <row r="150" spans="1:5" s="95" customFormat="1">
      <c r="A150" s="92" t="s">
        <v>1152</v>
      </c>
      <c r="B150" s="93" t="s">
        <v>89</v>
      </c>
      <c r="C150" s="76" t="s">
        <v>506</v>
      </c>
      <c r="D150" s="76" t="s">
        <v>507</v>
      </c>
      <c r="E150" s="96"/>
    </row>
    <row r="151" spans="1:5" s="95" customFormat="1">
      <c r="A151" s="92"/>
      <c r="B151" s="93"/>
      <c r="C151" s="76" t="s">
        <v>508</v>
      </c>
      <c r="D151" s="76" t="s">
        <v>509</v>
      </c>
      <c r="E151" s="96">
        <v>2500000</v>
      </c>
    </row>
    <row r="152" spans="1:5" s="95" customFormat="1" ht="26.25" customHeight="1">
      <c r="A152" s="92" t="s">
        <v>1153</v>
      </c>
      <c r="B152" s="93" t="s">
        <v>89</v>
      </c>
      <c r="C152" s="76" t="s">
        <v>372</v>
      </c>
      <c r="D152" s="76" t="s">
        <v>373</v>
      </c>
      <c r="E152" s="96"/>
    </row>
    <row r="153" spans="1:5" s="95" customFormat="1" ht="63">
      <c r="A153" s="92"/>
      <c r="B153" s="93"/>
      <c r="C153" s="76" t="s">
        <v>864</v>
      </c>
      <c r="D153" s="76" t="s">
        <v>859</v>
      </c>
      <c r="E153" s="96">
        <v>2000000</v>
      </c>
    </row>
    <row r="154" spans="1:5" s="95" customFormat="1" ht="157.5">
      <c r="A154" s="76" t="s">
        <v>1154</v>
      </c>
      <c r="B154" s="97" t="s">
        <v>427</v>
      </c>
      <c r="C154" s="76" t="s">
        <v>1241</v>
      </c>
      <c r="D154" s="76" t="s">
        <v>1242</v>
      </c>
      <c r="E154" s="96">
        <v>500000</v>
      </c>
    </row>
    <row r="155" spans="1:5" s="95" customFormat="1" ht="69.599999999999994" customHeight="1">
      <c r="A155" s="76" t="s">
        <v>1155</v>
      </c>
      <c r="B155" s="97" t="s">
        <v>427</v>
      </c>
      <c r="C155" s="92" t="s">
        <v>997</v>
      </c>
      <c r="D155" s="92"/>
      <c r="E155" s="96">
        <v>500000</v>
      </c>
    </row>
    <row r="156" spans="1:5" s="59" customFormat="1">
      <c r="A156" s="89">
        <v>9</v>
      </c>
      <c r="B156" s="91" t="s">
        <v>498</v>
      </c>
      <c r="C156" s="89"/>
      <c r="D156" s="89"/>
      <c r="E156" s="96"/>
    </row>
    <row r="157" spans="1:5" s="95" customFormat="1">
      <c r="A157" s="92" t="s">
        <v>1156</v>
      </c>
      <c r="B157" s="93" t="s">
        <v>89</v>
      </c>
      <c r="C157" s="76" t="s">
        <v>1012</v>
      </c>
      <c r="D157" s="76" t="s">
        <v>863</v>
      </c>
      <c r="E157" s="96"/>
    </row>
    <row r="158" spans="1:5" s="95" customFormat="1">
      <c r="A158" s="92"/>
      <c r="B158" s="93"/>
      <c r="C158" s="76" t="s">
        <v>1013</v>
      </c>
      <c r="D158" s="76" t="s">
        <v>1014</v>
      </c>
      <c r="E158" s="96">
        <v>1500000</v>
      </c>
    </row>
    <row r="159" spans="1:5" s="95" customFormat="1">
      <c r="A159" s="92" t="s">
        <v>1157</v>
      </c>
      <c r="B159" s="93" t="s">
        <v>89</v>
      </c>
      <c r="C159" s="76" t="s">
        <v>377</v>
      </c>
      <c r="D159" s="76" t="s">
        <v>378</v>
      </c>
      <c r="E159" s="96"/>
    </row>
    <row r="160" spans="1:5" s="95" customFormat="1" ht="31.5">
      <c r="A160" s="92"/>
      <c r="B160" s="93"/>
      <c r="C160" s="76" t="s">
        <v>860</v>
      </c>
      <c r="D160" s="76" t="s">
        <v>511</v>
      </c>
      <c r="E160" s="96">
        <v>3000000</v>
      </c>
    </row>
    <row r="161" spans="1:5" s="95" customFormat="1" ht="18.75" customHeight="1">
      <c r="A161" s="92" t="s">
        <v>1158</v>
      </c>
      <c r="B161" s="93" t="s">
        <v>89</v>
      </c>
      <c r="C161" s="76" t="s">
        <v>379</v>
      </c>
      <c r="D161" s="76" t="s">
        <v>380</v>
      </c>
      <c r="E161" s="96"/>
    </row>
    <row r="162" spans="1:5" s="95" customFormat="1" ht="31.5">
      <c r="A162" s="92"/>
      <c r="B162" s="93"/>
      <c r="C162" s="76" t="s">
        <v>861</v>
      </c>
      <c r="D162" s="76" t="s">
        <v>862</v>
      </c>
      <c r="E162" s="96">
        <v>2000000</v>
      </c>
    </row>
    <row r="163" spans="1:5" s="95" customFormat="1">
      <c r="A163" s="92" t="s">
        <v>1159</v>
      </c>
      <c r="B163" s="93" t="s">
        <v>427</v>
      </c>
      <c r="C163" s="76" t="s">
        <v>396</v>
      </c>
      <c r="D163" s="76" t="s">
        <v>397</v>
      </c>
      <c r="E163" s="96"/>
    </row>
    <row r="164" spans="1:5" s="95" customFormat="1" ht="173.25">
      <c r="A164" s="92"/>
      <c r="B164" s="93"/>
      <c r="C164" s="76" t="s">
        <v>1243</v>
      </c>
      <c r="D164" s="76" t="s">
        <v>1244</v>
      </c>
      <c r="E164" s="96">
        <v>500000</v>
      </c>
    </row>
    <row r="165" spans="1:5" s="95" customFormat="1" ht="69.599999999999994" customHeight="1">
      <c r="A165" s="76" t="s">
        <v>1160</v>
      </c>
      <c r="B165" s="97" t="s">
        <v>427</v>
      </c>
      <c r="C165" s="92" t="s">
        <v>998</v>
      </c>
      <c r="D165" s="92"/>
      <c r="E165" s="96">
        <v>500000</v>
      </c>
    </row>
    <row r="166" spans="1:5" s="95" customFormat="1">
      <c r="A166" s="89">
        <v>10</v>
      </c>
      <c r="B166" s="91" t="s">
        <v>463</v>
      </c>
      <c r="C166" s="89"/>
      <c r="D166" s="76"/>
      <c r="E166" s="96"/>
    </row>
    <row r="167" spans="1:5" s="95" customFormat="1" ht="22.5" customHeight="1">
      <c r="A167" s="92" t="s">
        <v>1161</v>
      </c>
      <c r="B167" s="93" t="s">
        <v>89</v>
      </c>
      <c r="C167" s="76" t="s">
        <v>374</v>
      </c>
      <c r="D167" s="76" t="s">
        <v>375</v>
      </c>
      <c r="E167" s="96"/>
    </row>
    <row r="168" spans="1:5" s="95" customFormat="1" ht="78.75">
      <c r="A168" s="92"/>
      <c r="B168" s="93"/>
      <c r="C168" s="76" t="s">
        <v>513</v>
      </c>
      <c r="D168" s="76" t="s">
        <v>1245</v>
      </c>
      <c r="E168" s="96">
        <v>4500000</v>
      </c>
    </row>
    <row r="169" spans="1:5" s="95" customFormat="1" ht="21" customHeight="1">
      <c r="A169" s="92" t="s">
        <v>1162</v>
      </c>
      <c r="B169" s="93" t="s">
        <v>89</v>
      </c>
      <c r="C169" s="76" t="s">
        <v>376</v>
      </c>
      <c r="D169" s="76" t="s">
        <v>512</v>
      </c>
      <c r="E169" s="96"/>
    </row>
    <row r="170" spans="1:5" s="95" customFormat="1" ht="78.75">
      <c r="A170" s="92"/>
      <c r="B170" s="93"/>
      <c r="C170" s="76" t="s">
        <v>855</v>
      </c>
      <c r="D170" s="76" t="s">
        <v>856</v>
      </c>
      <c r="E170" s="96">
        <v>3000000</v>
      </c>
    </row>
    <row r="171" spans="1:5" s="95" customFormat="1" ht="24" customHeight="1">
      <c r="A171" s="92" t="s">
        <v>1163</v>
      </c>
      <c r="B171" s="93" t="s">
        <v>427</v>
      </c>
      <c r="C171" s="76" t="s">
        <v>398</v>
      </c>
      <c r="D171" s="76" t="s">
        <v>399</v>
      </c>
      <c r="E171" s="96"/>
    </row>
    <row r="172" spans="1:5" s="95" customFormat="1" ht="333.6" customHeight="1">
      <c r="A172" s="92"/>
      <c r="B172" s="93"/>
      <c r="C172" s="76" t="s">
        <v>531</v>
      </c>
      <c r="D172" s="76" t="s">
        <v>1246</v>
      </c>
      <c r="E172" s="96">
        <v>500000</v>
      </c>
    </row>
    <row r="173" spans="1:5" s="95" customFormat="1" ht="69.599999999999994" customHeight="1">
      <c r="A173" s="76" t="s">
        <v>1164</v>
      </c>
      <c r="B173" s="97" t="s">
        <v>427</v>
      </c>
      <c r="C173" s="92" t="s">
        <v>999</v>
      </c>
      <c r="D173" s="92"/>
      <c r="E173" s="96">
        <v>500000</v>
      </c>
    </row>
    <row r="174" spans="1:5" s="95" customFormat="1">
      <c r="A174" s="89">
        <v>11</v>
      </c>
      <c r="B174" s="91" t="s">
        <v>453</v>
      </c>
      <c r="C174" s="89"/>
      <c r="D174" s="76"/>
      <c r="E174" s="96"/>
    </row>
    <row r="175" spans="1:5" s="95" customFormat="1">
      <c r="A175" s="92" t="s">
        <v>1165</v>
      </c>
      <c r="B175" s="93" t="s">
        <v>89</v>
      </c>
      <c r="C175" s="76" t="s">
        <v>457</v>
      </c>
      <c r="D175" s="76" t="s">
        <v>454</v>
      </c>
      <c r="E175" s="96"/>
    </row>
    <row r="176" spans="1:5" s="95" customFormat="1">
      <c r="A176" s="92"/>
      <c r="B176" s="93"/>
      <c r="C176" s="76" t="s">
        <v>455</v>
      </c>
      <c r="D176" s="76" t="s">
        <v>456</v>
      </c>
      <c r="E176" s="96">
        <v>2000000</v>
      </c>
    </row>
    <row r="177" spans="1:5" s="95" customFormat="1">
      <c r="A177" s="92" t="s">
        <v>1166</v>
      </c>
      <c r="B177" s="93" t="s">
        <v>89</v>
      </c>
      <c r="C177" s="76" t="s">
        <v>1016</v>
      </c>
      <c r="D177" s="76" t="s">
        <v>1017</v>
      </c>
      <c r="E177" s="96"/>
    </row>
    <row r="178" spans="1:5" s="95" customFormat="1">
      <c r="A178" s="92"/>
      <c r="B178" s="93"/>
      <c r="C178" s="76" t="s">
        <v>1018</v>
      </c>
      <c r="D178" s="76" t="s">
        <v>1019</v>
      </c>
      <c r="E178" s="96">
        <v>2000000</v>
      </c>
    </row>
    <row r="179" spans="1:5" s="95" customFormat="1">
      <c r="A179" s="92" t="s">
        <v>1167</v>
      </c>
      <c r="B179" s="93" t="s">
        <v>89</v>
      </c>
      <c r="C179" s="76" t="s">
        <v>1020</v>
      </c>
      <c r="D179" s="76" t="s">
        <v>471</v>
      </c>
      <c r="E179" s="96"/>
    </row>
    <row r="180" spans="1:5" s="95" customFormat="1">
      <c r="A180" s="92"/>
      <c r="B180" s="93"/>
      <c r="C180" s="76" t="s">
        <v>1021</v>
      </c>
      <c r="D180" s="76" t="s">
        <v>1022</v>
      </c>
      <c r="E180" s="96">
        <v>2000000</v>
      </c>
    </row>
    <row r="181" spans="1:5" s="95" customFormat="1">
      <c r="A181" s="92" t="s">
        <v>1168</v>
      </c>
      <c r="B181" s="93" t="s">
        <v>427</v>
      </c>
      <c r="C181" s="76" t="s">
        <v>400</v>
      </c>
      <c r="D181" s="76" t="s">
        <v>400</v>
      </c>
      <c r="E181" s="96"/>
    </row>
    <row r="182" spans="1:5" s="95" customFormat="1" ht="157.5">
      <c r="A182" s="92"/>
      <c r="B182" s="93"/>
      <c r="C182" s="76" t="s">
        <v>1247</v>
      </c>
      <c r="D182" s="76" t="s">
        <v>1015</v>
      </c>
      <c r="E182" s="96">
        <v>800000</v>
      </c>
    </row>
    <row r="183" spans="1:5" s="95" customFormat="1" ht="69.599999999999994" customHeight="1">
      <c r="A183" s="76" t="s">
        <v>1169</v>
      </c>
      <c r="B183" s="97" t="s">
        <v>427</v>
      </c>
      <c r="C183" s="92" t="s">
        <v>1000</v>
      </c>
      <c r="D183" s="92"/>
      <c r="E183" s="96">
        <v>500000</v>
      </c>
    </row>
    <row r="184" spans="1:5" s="103" customFormat="1">
      <c r="A184" s="42" t="s">
        <v>17</v>
      </c>
      <c r="B184" s="102" t="s">
        <v>108</v>
      </c>
      <c r="C184" s="102"/>
      <c r="D184" s="102"/>
      <c r="E184" s="87"/>
    </row>
    <row r="185" spans="1:5" ht="31.5">
      <c r="A185" s="40">
        <v>1</v>
      </c>
      <c r="B185" s="39" t="s">
        <v>807</v>
      </c>
      <c r="C185" s="40" t="s">
        <v>1248</v>
      </c>
      <c r="D185" s="40" t="s">
        <v>974</v>
      </c>
      <c r="E185" s="104">
        <v>2500000</v>
      </c>
    </row>
    <row r="186" spans="1:5" ht="31.5">
      <c r="A186" s="40">
        <v>2</v>
      </c>
      <c r="B186" s="39" t="s">
        <v>807</v>
      </c>
      <c r="C186" s="40" t="s">
        <v>975</v>
      </c>
      <c r="D186" s="40" t="s">
        <v>976</v>
      </c>
      <c r="E186" s="104">
        <v>6000000</v>
      </c>
    </row>
    <row r="187" spans="1:5" ht="31.5">
      <c r="A187" s="40">
        <v>3</v>
      </c>
      <c r="B187" s="39" t="s">
        <v>807</v>
      </c>
      <c r="C187" s="40" t="s">
        <v>977</v>
      </c>
      <c r="D187" s="40" t="s">
        <v>978</v>
      </c>
      <c r="E187" s="104">
        <v>4000000</v>
      </c>
    </row>
    <row r="188" spans="1:5" ht="31.5">
      <c r="A188" s="40">
        <v>4</v>
      </c>
      <c r="B188" s="39" t="s">
        <v>1039</v>
      </c>
      <c r="C188" s="40" t="s">
        <v>979</v>
      </c>
      <c r="D188" s="40" t="s">
        <v>980</v>
      </c>
      <c r="E188" s="104">
        <v>2500000</v>
      </c>
    </row>
    <row r="189" spans="1:5" ht="31.5">
      <c r="A189" s="40">
        <v>5</v>
      </c>
      <c r="B189" s="39" t="s">
        <v>1040</v>
      </c>
      <c r="C189" s="40" t="s">
        <v>981</v>
      </c>
      <c r="D189" s="40" t="s">
        <v>982</v>
      </c>
      <c r="E189" s="104">
        <v>3000000</v>
      </c>
    </row>
    <row r="190" spans="1:5" ht="31.5">
      <c r="A190" s="40">
        <v>6</v>
      </c>
      <c r="B190" s="39" t="s">
        <v>1039</v>
      </c>
      <c r="C190" s="40" t="s">
        <v>983</v>
      </c>
      <c r="D190" s="40" t="s">
        <v>984</v>
      </c>
      <c r="E190" s="104">
        <v>3000000</v>
      </c>
    </row>
    <row r="191" spans="1:5" ht="31.5">
      <c r="A191" s="40">
        <v>7</v>
      </c>
      <c r="B191" s="39" t="s">
        <v>1039</v>
      </c>
      <c r="C191" s="40" t="s">
        <v>985</v>
      </c>
      <c r="D191" s="40" t="s">
        <v>986</v>
      </c>
      <c r="E191" s="104">
        <v>3000000</v>
      </c>
    </row>
    <row r="192" spans="1:5" s="103" customFormat="1">
      <c r="A192" s="42" t="s">
        <v>92</v>
      </c>
      <c r="B192" s="102" t="s">
        <v>1023</v>
      </c>
      <c r="C192" s="102"/>
      <c r="D192" s="102"/>
      <c r="E192" s="87"/>
    </row>
    <row r="193" spans="1:5" s="103" customFormat="1" ht="33.75" customHeight="1">
      <c r="A193" s="42">
        <v>1</v>
      </c>
      <c r="B193" s="62" t="s">
        <v>1249</v>
      </c>
      <c r="C193" s="62"/>
      <c r="D193" s="62"/>
      <c r="E193" s="87"/>
    </row>
    <row r="194" spans="1:5" ht="25.15" customHeight="1">
      <c r="A194" s="35" t="s">
        <v>10</v>
      </c>
      <c r="B194" s="39" t="s">
        <v>1041</v>
      </c>
      <c r="C194" s="100" t="s">
        <v>1035</v>
      </c>
      <c r="D194" s="100" t="s">
        <v>1036</v>
      </c>
      <c r="E194" s="105">
        <v>1800000</v>
      </c>
    </row>
    <row r="195" spans="1:5" ht="25.15" customHeight="1">
      <c r="A195" s="35" t="s">
        <v>11</v>
      </c>
      <c r="B195" s="39" t="s">
        <v>1041</v>
      </c>
      <c r="C195" s="100" t="s">
        <v>1037</v>
      </c>
      <c r="D195" s="100" t="s">
        <v>1038</v>
      </c>
      <c r="E195" s="105">
        <v>1300000</v>
      </c>
    </row>
    <row r="196" spans="1:5" s="95" customFormat="1">
      <c r="A196" s="42" t="s">
        <v>1131</v>
      </c>
      <c r="B196" s="102" t="s">
        <v>1134</v>
      </c>
      <c r="C196" s="102"/>
      <c r="D196" s="102"/>
      <c r="E196" s="88"/>
    </row>
    <row r="197" spans="1:5" s="59" customFormat="1" ht="15.6" customHeight="1">
      <c r="A197" s="41" t="s">
        <v>1</v>
      </c>
      <c r="B197" s="62" t="s">
        <v>850</v>
      </c>
      <c r="C197" s="62"/>
      <c r="D197" s="41"/>
      <c r="E197" s="44"/>
    </row>
    <row r="198" spans="1:5" s="95" customFormat="1" ht="31.5">
      <c r="A198" s="40">
        <v>1</v>
      </c>
      <c r="B198" s="39" t="s">
        <v>401</v>
      </c>
      <c r="C198" s="40" t="s">
        <v>537</v>
      </c>
      <c r="D198" s="40" t="s">
        <v>1250</v>
      </c>
      <c r="E198" s="45">
        <v>10000000</v>
      </c>
    </row>
    <row r="199" spans="1:5" s="95" customFormat="1" ht="31.5">
      <c r="A199" s="40">
        <v>2</v>
      </c>
      <c r="B199" s="39" t="s">
        <v>401</v>
      </c>
      <c r="C199" s="40" t="s">
        <v>538</v>
      </c>
      <c r="D199" s="40" t="s">
        <v>1251</v>
      </c>
      <c r="E199" s="45">
        <v>10000000</v>
      </c>
    </row>
    <row r="200" spans="1:5" s="106" customFormat="1" ht="31.5">
      <c r="A200" s="40">
        <v>3</v>
      </c>
      <c r="B200" s="39" t="s">
        <v>401</v>
      </c>
      <c r="C200" s="40" t="s">
        <v>539</v>
      </c>
      <c r="D200" s="40" t="s">
        <v>540</v>
      </c>
      <c r="E200" s="43">
        <v>8000000</v>
      </c>
    </row>
    <row r="201" spans="1:5" s="106" customFormat="1" ht="31.5">
      <c r="A201" s="40">
        <v>4</v>
      </c>
      <c r="B201" s="39" t="s">
        <v>401</v>
      </c>
      <c r="C201" s="40" t="s">
        <v>818</v>
      </c>
      <c r="D201" s="40" t="s">
        <v>819</v>
      </c>
      <c r="E201" s="43">
        <v>6000000</v>
      </c>
    </row>
    <row r="202" spans="1:5" s="106" customFormat="1" ht="31.5">
      <c r="A202" s="40">
        <v>5</v>
      </c>
      <c r="B202" s="39" t="s">
        <v>401</v>
      </c>
      <c r="C202" s="40" t="s">
        <v>962</v>
      </c>
      <c r="D202" s="40" t="s">
        <v>820</v>
      </c>
      <c r="E202" s="43">
        <v>6000000</v>
      </c>
    </row>
    <row r="203" spans="1:5" s="95" customFormat="1" ht="31.5">
      <c r="A203" s="40">
        <v>6</v>
      </c>
      <c r="B203" s="39" t="s">
        <v>401</v>
      </c>
      <c r="C203" s="40" t="s">
        <v>541</v>
      </c>
      <c r="D203" s="40" t="s">
        <v>542</v>
      </c>
      <c r="E203" s="45">
        <v>5000000</v>
      </c>
    </row>
    <row r="204" spans="1:5" s="95" customFormat="1" ht="31.5">
      <c r="A204" s="40">
        <v>7</v>
      </c>
      <c r="B204" s="39" t="s">
        <v>401</v>
      </c>
      <c r="C204" s="40" t="s">
        <v>821</v>
      </c>
      <c r="D204" s="40" t="s">
        <v>822</v>
      </c>
      <c r="E204" s="45">
        <v>4000000</v>
      </c>
    </row>
    <row r="205" spans="1:5" s="95" customFormat="1" ht="31.5">
      <c r="A205" s="40">
        <v>8</v>
      </c>
      <c r="B205" s="39" t="s">
        <v>401</v>
      </c>
      <c r="C205" s="40" t="s">
        <v>543</v>
      </c>
      <c r="D205" s="40" t="s">
        <v>1252</v>
      </c>
      <c r="E205" s="45">
        <v>3000000</v>
      </c>
    </row>
    <row r="206" spans="1:5" s="95" customFormat="1" ht="47.25">
      <c r="A206" s="40">
        <v>9</v>
      </c>
      <c r="B206" s="39" t="s">
        <v>401</v>
      </c>
      <c r="C206" s="40" t="s">
        <v>1253</v>
      </c>
      <c r="D206" s="40" t="s">
        <v>823</v>
      </c>
      <c r="E206" s="45">
        <v>3000000</v>
      </c>
    </row>
    <row r="207" spans="1:5" s="95" customFormat="1" ht="31.5">
      <c r="A207" s="40">
        <v>10</v>
      </c>
      <c r="B207" s="39" t="s">
        <v>401</v>
      </c>
      <c r="C207" s="40" t="s">
        <v>544</v>
      </c>
      <c r="D207" s="40" t="s">
        <v>545</v>
      </c>
      <c r="E207" s="45">
        <v>3000000</v>
      </c>
    </row>
    <row r="208" spans="1:5" s="95" customFormat="1" ht="31.5">
      <c r="A208" s="40">
        <v>11</v>
      </c>
      <c r="B208" s="39" t="s">
        <v>401</v>
      </c>
      <c r="C208" s="40" t="s">
        <v>547</v>
      </c>
      <c r="D208" s="40" t="s">
        <v>548</v>
      </c>
      <c r="E208" s="45">
        <v>3000000</v>
      </c>
    </row>
    <row r="209" spans="1:5" s="95" customFormat="1" ht="31.5">
      <c r="A209" s="40">
        <v>12</v>
      </c>
      <c r="B209" s="39" t="s">
        <v>401</v>
      </c>
      <c r="C209" s="40" t="s">
        <v>824</v>
      </c>
      <c r="D209" s="40" t="s">
        <v>1254</v>
      </c>
      <c r="E209" s="45">
        <v>3000000</v>
      </c>
    </row>
    <row r="210" spans="1:5" s="95" customFormat="1" ht="31.5">
      <c r="A210" s="40">
        <v>13</v>
      </c>
      <c r="B210" s="39" t="s">
        <v>401</v>
      </c>
      <c r="C210" s="40" t="s">
        <v>825</v>
      </c>
      <c r="D210" s="40" t="s">
        <v>826</v>
      </c>
      <c r="E210" s="45">
        <v>3000000</v>
      </c>
    </row>
    <row r="211" spans="1:5" s="95" customFormat="1" ht="31.5">
      <c r="A211" s="40">
        <v>14</v>
      </c>
      <c r="B211" s="39" t="s">
        <v>401</v>
      </c>
      <c r="C211" s="40" t="s">
        <v>552</v>
      </c>
      <c r="D211" s="40" t="s">
        <v>553</v>
      </c>
      <c r="E211" s="45">
        <v>3000000</v>
      </c>
    </row>
    <row r="212" spans="1:5" s="95" customFormat="1" ht="31.5">
      <c r="A212" s="40">
        <v>15</v>
      </c>
      <c r="B212" s="39" t="s">
        <v>401</v>
      </c>
      <c r="C212" s="40" t="s">
        <v>1255</v>
      </c>
      <c r="D212" s="40" t="s">
        <v>555</v>
      </c>
      <c r="E212" s="45">
        <v>2000000</v>
      </c>
    </row>
    <row r="213" spans="1:5" s="95" customFormat="1" ht="31.5">
      <c r="A213" s="40">
        <v>16</v>
      </c>
      <c r="B213" s="39" t="s">
        <v>401</v>
      </c>
      <c r="C213" s="40" t="s">
        <v>557</v>
      </c>
      <c r="D213" s="40" t="s">
        <v>558</v>
      </c>
      <c r="E213" s="45">
        <v>2000000</v>
      </c>
    </row>
    <row r="214" spans="1:5" s="95" customFormat="1">
      <c r="A214" s="40">
        <v>17</v>
      </c>
      <c r="B214" s="39" t="s">
        <v>401</v>
      </c>
      <c r="C214" s="61" t="s">
        <v>827</v>
      </c>
      <c r="D214" s="61"/>
      <c r="E214" s="45">
        <v>2000000</v>
      </c>
    </row>
    <row r="215" spans="1:5" s="95" customFormat="1">
      <c r="A215" s="41" t="s">
        <v>15</v>
      </c>
      <c r="B215" s="33" t="s">
        <v>93</v>
      </c>
      <c r="C215" s="35"/>
      <c r="D215" s="35"/>
      <c r="E215" s="45"/>
    </row>
    <row r="216" spans="1:5" s="95" customFormat="1" ht="31.5">
      <c r="A216" s="40">
        <v>1</v>
      </c>
      <c r="B216" s="34" t="s">
        <v>363</v>
      </c>
      <c r="C216" s="40" t="s">
        <v>560</v>
      </c>
      <c r="D216" s="40" t="s">
        <v>561</v>
      </c>
      <c r="E216" s="45">
        <v>7000000</v>
      </c>
    </row>
    <row r="217" spans="1:5" s="95" customFormat="1" ht="31.5">
      <c r="A217" s="40">
        <v>2</v>
      </c>
      <c r="B217" s="34" t="s">
        <v>363</v>
      </c>
      <c r="C217" s="40" t="s">
        <v>1256</v>
      </c>
      <c r="D217" s="40" t="s">
        <v>1257</v>
      </c>
      <c r="E217" s="45">
        <v>4000000</v>
      </c>
    </row>
    <row r="218" spans="1:5" s="95" customFormat="1" ht="31.5">
      <c r="A218" s="40">
        <v>3</v>
      </c>
      <c r="B218" s="34" t="s">
        <v>363</v>
      </c>
      <c r="C218" s="40" t="s">
        <v>1258</v>
      </c>
      <c r="D218" s="40" t="s">
        <v>1259</v>
      </c>
      <c r="E218" s="45">
        <v>3000000</v>
      </c>
    </row>
    <row r="219" spans="1:5" s="95" customFormat="1" ht="31.5">
      <c r="A219" s="40">
        <v>4</v>
      </c>
      <c r="B219" s="34" t="s">
        <v>363</v>
      </c>
      <c r="C219" s="40" t="s">
        <v>1260</v>
      </c>
      <c r="D219" s="40" t="s">
        <v>1261</v>
      </c>
      <c r="E219" s="45">
        <v>2500000</v>
      </c>
    </row>
    <row r="220" spans="1:5" s="95" customFormat="1" ht="31.5">
      <c r="A220" s="40">
        <v>5</v>
      </c>
      <c r="B220" s="34" t="s">
        <v>363</v>
      </c>
      <c r="C220" s="40" t="s">
        <v>562</v>
      </c>
      <c r="D220" s="40" t="s">
        <v>563</v>
      </c>
      <c r="E220" s="45">
        <v>2000000</v>
      </c>
    </row>
    <row r="221" spans="1:5" s="95" customFormat="1" ht="31.5">
      <c r="A221" s="40">
        <v>6</v>
      </c>
      <c r="B221" s="34" t="s">
        <v>363</v>
      </c>
      <c r="C221" s="40" t="s">
        <v>828</v>
      </c>
      <c r="D221" s="40" t="s">
        <v>564</v>
      </c>
      <c r="E221" s="45">
        <v>2000000</v>
      </c>
    </row>
    <row r="222" spans="1:5" s="95" customFormat="1" ht="31.5">
      <c r="A222" s="40">
        <v>7</v>
      </c>
      <c r="B222" s="34" t="s">
        <v>363</v>
      </c>
      <c r="C222" s="40" t="s">
        <v>829</v>
      </c>
      <c r="D222" s="40" t="s">
        <v>565</v>
      </c>
      <c r="E222" s="45">
        <v>2500000</v>
      </c>
    </row>
    <row r="223" spans="1:5" s="95" customFormat="1" ht="31.5">
      <c r="A223" s="40">
        <v>8</v>
      </c>
      <c r="B223" s="34" t="s">
        <v>363</v>
      </c>
      <c r="C223" s="40" t="s">
        <v>1262</v>
      </c>
      <c r="D223" s="40" t="s">
        <v>566</v>
      </c>
      <c r="E223" s="45">
        <v>2500000</v>
      </c>
    </row>
    <row r="224" spans="1:5" s="95" customFormat="1" ht="31.5">
      <c r="A224" s="40">
        <v>9</v>
      </c>
      <c r="B224" s="34" t="s">
        <v>363</v>
      </c>
      <c r="C224" s="40" t="s">
        <v>567</v>
      </c>
      <c r="D224" s="40" t="s">
        <v>830</v>
      </c>
      <c r="E224" s="45">
        <v>2000000</v>
      </c>
    </row>
    <row r="225" spans="1:5" s="95" customFormat="1" ht="31.5">
      <c r="A225" s="40">
        <v>10</v>
      </c>
      <c r="B225" s="34" t="s">
        <v>363</v>
      </c>
      <c r="C225" s="40" t="s">
        <v>569</v>
      </c>
      <c r="D225" s="40" t="s">
        <v>570</v>
      </c>
      <c r="E225" s="45">
        <v>2000000</v>
      </c>
    </row>
    <row r="226" spans="1:5" s="95" customFormat="1" ht="31.5">
      <c r="A226" s="40">
        <v>11</v>
      </c>
      <c r="B226" s="34" t="s">
        <v>363</v>
      </c>
      <c r="C226" s="40" t="s">
        <v>572</v>
      </c>
      <c r="D226" s="40" t="s">
        <v>573</v>
      </c>
      <c r="E226" s="45">
        <v>2000000</v>
      </c>
    </row>
    <row r="227" spans="1:5" s="95" customFormat="1" ht="31.5">
      <c r="A227" s="40">
        <v>12</v>
      </c>
      <c r="B227" s="34" t="s">
        <v>363</v>
      </c>
      <c r="C227" s="40" t="s">
        <v>1263</v>
      </c>
      <c r="D227" s="40" t="s">
        <v>575</v>
      </c>
      <c r="E227" s="45">
        <v>2000000</v>
      </c>
    </row>
    <row r="228" spans="1:5" s="95" customFormat="1" ht="47.25">
      <c r="A228" s="40">
        <v>13</v>
      </c>
      <c r="B228" s="34" t="s">
        <v>363</v>
      </c>
      <c r="C228" s="40" t="s">
        <v>577</v>
      </c>
      <c r="D228" s="40" t="s">
        <v>831</v>
      </c>
      <c r="E228" s="45">
        <v>2000000</v>
      </c>
    </row>
    <row r="229" spans="1:5" s="95" customFormat="1">
      <c r="A229" s="40">
        <v>14</v>
      </c>
      <c r="B229" s="34" t="s">
        <v>363</v>
      </c>
      <c r="C229" s="61" t="s">
        <v>579</v>
      </c>
      <c r="D229" s="61"/>
      <c r="E229" s="45">
        <v>2000000</v>
      </c>
    </row>
    <row r="230" spans="1:5" s="95" customFormat="1">
      <c r="A230" s="41" t="s">
        <v>16</v>
      </c>
      <c r="B230" s="38" t="s">
        <v>514</v>
      </c>
      <c r="C230" s="41"/>
      <c r="D230" s="40"/>
      <c r="E230" s="45"/>
    </row>
    <row r="231" spans="1:5" s="95" customFormat="1" ht="31.5">
      <c r="A231" s="35">
        <v>1</v>
      </c>
      <c r="B231" s="39" t="s">
        <v>514</v>
      </c>
      <c r="C231" s="40" t="s">
        <v>1264</v>
      </c>
      <c r="D231" s="40" t="s">
        <v>1265</v>
      </c>
      <c r="E231" s="45">
        <v>1500000</v>
      </c>
    </row>
    <row r="232" spans="1:5" s="95" customFormat="1" ht="31.5">
      <c r="A232" s="35">
        <v>2</v>
      </c>
      <c r="B232" s="39" t="s">
        <v>514</v>
      </c>
      <c r="C232" s="40" t="s">
        <v>1266</v>
      </c>
      <c r="D232" s="40" t="s">
        <v>580</v>
      </c>
      <c r="E232" s="45">
        <v>1500000</v>
      </c>
    </row>
    <row r="233" spans="1:5" s="95" customFormat="1" ht="31.5">
      <c r="A233" s="35">
        <v>3</v>
      </c>
      <c r="B233" s="39" t="s">
        <v>514</v>
      </c>
      <c r="C233" s="40" t="s">
        <v>1267</v>
      </c>
      <c r="D233" s="40" t="s">
        <v>581</v>
      </c>
      <c r="E233" s="45">
        <v>1500000</v>
      </c>
    </row>
    <row r="234" spans="1:5" s="95" customFormat="1" ht="31.5">
      <c r="A234" s="35">
        <v>4</v>
      </c>
      <c r="B234" s="39" t="s">
        <v>514</v>
      </c>
      <c r="C234" s="40" t="s">
        <v>582</v>
      </c>
      <c r="D234" s="40" t="s">
        <v>583</v>
      </c>
      <c r="E234" s="45">
        <v>1500000</v>
      </c>
    </row>
    <row r="235" spans="1:5" s="95" customFormat="1" ht="31.5">
      <c r="A235" s="35">
        <v>5</v>
      </c>
      <c r="B235" s="39" t="s">
        <v>514</v>
      </c>
      <c r="C235" s="40" t="s">
        <v>584</v>
      </c>
      <c r="D235" s="40" t="s">
        <v>585</v>
      </c>
      <c r="E235" s="45">
        <v>2500000</v>
      </c>
    </row>
    <row r="236" spans="1:5" s="95" customFormat="1" ht="31.5">
      <c r="A236" s="35">
        <v>6</v>
      </c>
      <c r="B236" s="39" t="s">
        <v>514</v>
      </c>
      <c r="C236" s="40" t="s">
        <v>586</v>
      </c>
      <c r="D236" s="40" t="s">
        <v>587</v>
      </c>
      <c r="E236" s="45">
        <v>1500000</v>
      </c>
    </row>
    <row r="237" spans="1:5" s="95" customFormat="1" ht="31.5">
      <c r="A237" s="35">
        <v>7</v>
      </c>
      <c r="B237" s="39" t="s">
        <v>514</v>
      </c>
      <c r="C237" s="40" t="s">
        <v>588</v>
      </c>
      <c r="D237" s="40" t="s">
        <v>589</v>
      </c>
      <c r="E237" s="45">
        <v>1500000</v>
      </c>
    </row>
    <row r="238" spans="1:5" s="95" customFormat="1" ht="31.5">
      <c r="A238" s="35">
        <v>8</v>
      </c>
      <c r="B238" s="39" t="s">
        <v>514</v>
      </c>
      <c r="C238" s="40" t="s">
        <v>590</v>
      </c>
      <c r="D238" s="40" t="s">
        <v>591</v>
      </c>
      <c r="E238" s="45">
        <v>1000000</v>
      </c>
    </row>
    <row r="239" spans="1:5" s="95" customFormat="1" ht="31.5">
      <c r="A239" s="35">
        <v>9</v>
      </c>
      <c r="B239" s="39" t="s">
        <v>514</v>
      </c>
      <c r="C239" s="40" t="s">
        <v>592</v>
      </c>
      <c r="D239" s="40" t="s">
        <v>593</v>
      </c>
      <c r="E239" s="45">
        <v>1000000</v>
      </c>
    </row>
    <row r="240" spans="1:5" s="95" customFormat="1" ht="31.5">
      <c r="A240" s="35">
        <v>10</v>
      </c>
      <c r="B240" s="39" t="s">
        <v>514</v>
      </c>
      <c r="C240" s="40" t="s">
        <v>594</v>
      </c>
      <c r="D240" s="40" t="s">
        <v>595</v>
      </c>
      <c r="E240" s="45">
        <v>1000000</v>
      </c>
    </row>
    <row r="241" spans="1:5" s="95" customFormat="1" ht="31.5">
      <c r="A241" s="35">
        <v>11</v>
      </c>
      <c r="B241" s="39" t="s">
        <v>514</v>
      </c>
      <c r="C241" s="40" t="s">
        <v>597</v>
      </c>
      <c r="D241" s="40" t="s">
        <v>598</v>
      </c>
      <c r="E241" s="45">
        <v>1000000</v>
      </c>
    </row>
    <row r="242" spans="1:5" s="95" customFormat="1" ht="31.5">
      <c r="A242" s="35">
        <v>12</v>
      </c>
      <c r="B242" s="39" t="s">
        <v>514</v>
      </c>
      <c r="C242" s="40" t="s">
        <v>600</v>
      </c>
      <c r="D242" s="40" t="s">
        <v>601</v>
      </c>
      <c r="E242" s="45">
        <v>1000000</v>
      </c>
    </row>
    <row r="243" spans="1:5" s="95" customFormat="1" ht="31.5">
      <c r="A243" s="35">
        <v>13</v>
      </c>
      <c r="B243" s="39" t="s">
        <v>514</v>
      </c>
      <c r="C243" s="40" t="s">
        <v>603</v>
      </c>
      <c r="D243" s="40" t="s">
        <v>604</v>
      </c>
      <c r="E243" s="45">
        <v>1000000</v>
      </c>
    </row>
    <row r="244" spans="1:5" s="95" customFormat="1" ht="31.5">
      <c r="A244" s="35">
        <v>14</v>
      </c>
      <c r="B244" s="39" t="s">
        <v>514</v>
      </c>
      <c r="C244" s="40" t="s">
        <v>606</v>
      </c>
      <c r="D244" s="40" t="s">
        <v>1268</v>
      </c>
      <c r="E244" s="45">
        <v>1000000</v>
      </c>
    </row>
    <row r="245" spans="1:5" s="95" customFormat="1" ht="31.5">
      <c r="A245" s="35">
        <v>15</v>
      </c>
      <c r="B245" s="39" t="s">
        <v>514</v>
      </c>
      <c r="C245" s="40" t="s">
        <v>608</v>
      </c>
      <c r="D245" s="40" t="s">
        <v>609</v>
      </c>
      <c r="E245" s="45">
        <v>1000000</v>
      </c>
    </row>
    <row r="246" spans="1:5" s="95" customFormat="1" ht="31.5">
      <c r="A246" s="35">
        <v>16</v>
      </c>
      <c r="B246" s="39" t="s">
        <v>514</v>
      </c>
      <c r="C246" s="40" t="s">
        <v>611</v>
      </c>
      <c r="D246" s="40" t="s">
        <v>612</v>
      </c>
      <c r="E246" s="45">
        <v>1000000</v>
      </c>
    </row>
    <row r="247" spans="1:5" s="95" customFormat="1" ht="31.5">
      <c r="A247" s="35">
        <v>17</v>
      </c>
      <c r="B247" s="39" t="s">
        <v>514</v>
      </c>
      <c r="C247" s="40" t="s">
        <v>832</v>
      </c>
      <c r="D247" s="40" t="s">
        <v>833</v>
      </c>
      <c r="E247" s="45">
        <v>1000000</v>
      </c>
    </row>
    <row r="248" spans="1:5" s="95" customFormat="1">
      <c r="A248" s="35">
        <v>18</v>
      </c>
      <c r="B248" s="39" t="s">
        <v>514</v>
      </c>
      <c r="C248" s="61" t="s">
        <v>613</v>
      </c>
      <c r="D248" s="61"/>
      <c r="E248" s="43">
        <v>1000000</v>
      </c>
    </row>
    <row r="249" spans="1:5" s="59" customFormat="1">
      <c r="A249" s="42" t="s">
        <v>17</v>
      </c>
      <c r="B249" s="38" t="s">
        <v>851</v>
      </c>
      <c r="C249" s="41"/>
      <c r="D249" s="41"/>
      <c r="E249" s="44"/>
    </row>
    <row r="250" spans="1:5" s="95" customFormat="1" ht="31.5">
      <c r="A250" s="35">
        <v>1</v>
      </c>
      <c r="B250" s="39" t="s">
        <v>851</v>
      </c>
      <c r="C250" s="40" t="s">
        <v>614</v>
      </c>
      <c r="D250" s="40" t="s">
        <v>615</v>
      </c>
      <c r="E250" s="45">
        <v>3800000</v>
      </c>
    </row>
    <row r="251" spans="1:5" s="95" customFormat="1">
      <c r="A251" s="35">
        <v>2</v>
      </c>
      <c r="B251" s="39" t="s">
        <v>851</v>
      </c>
      <c r="C251" s="35" t="s">
        <v>616</v>
      </c>
      <c r="D251" s="35" t="s">
        <v>1269</v>
      </c>
      <c r="E251" s="45">
        <v>1500000</v>
      </c>
    </row>
    <row r="252" spans="1:5" s="95" customFormat="1" ht="31.5">
      <c r="A252" s="35">
        <v>3</v>
      </c>
      <c r="B252" s="39" t="s">
        <v>851</v>
      </c>
      <c r="C252" s="40" t="s">
        <v>617</v>
      </c>
      <c r="D252" s="40" t="s">
        <v>1270</v>
      </c>
      <c r="E252" s="45">
        <v>1500000</v>
      </c>
    </row>
    <row r="253" spans="1:5" s="95" customFormat="1" ht="31.5">
      <c r="A253" s="35">
        <v>4</v>
      </c>
      <c r="B253" s="39" t="s">
        <v>851</v>
      </c>
      <c r="C253" s="40" t="s">
        <v>1271</v>
      </c>
      <c r="D253" s="40" t="s">
        <v>1001</v>
      </c>
      <c r="E253" s="45">
        <v>1500000</v>
      </c>
    </row>
    <row r="254" spans="1:5" s="95" customFormat="1" ht="31.5">
      <c r="A254" s="35">
        <v>5</v>
      </c>
      <c r="B254" s="39" t="s">
        <v>851</v>
      </c>
      <c r="C254" s="40" t="s">
        <v>1272</v>
      </c>
      <c r="D254" s="40" t="s">
        <v>1273</v>
      </c>
      <c r="E254" s="45">
        <v>1500000</v>
      </c>
    </row>
    <row r="255" spans="1:5" s="95" customFormat="1" ht="31.5">
      <c r="A255" s="35">
        <v>6</v>
      </c>
      <c r="B255" s="39" t="s">
        <v>851</v>
      </c>
      <c r="C255" s="40" t="s">
        <v>1002</v>
      </c>
      <c r="D255" s="40" t="s">
        <v>1003</v>
      </c>
      <c r="E255" s="45">
        <v>1500000</v>
      </c>
    </row>
    <row r="256" spans="1:5" s="95" customFormat="1" ht="31.5">
      <c r="A256" s="35">
        <v>7</v>
      </c>
      <c r="B256" s="39" t="s">
        <v>851</v>
      </c>
      <c r="C256" s="40" t="s">
        <v>834</v>
      </c>
      <c r="D256" s="40" t="s">
        <v>835</v>
      </c>
      <c r="E256" s="43">
        <v>2000000</v>
      </c>
    </row>
    <row r="257" spans="1:5" s="95" customFormat="1" ht="31.5">
      <c r="A257" s="35">
        <v>8</v>
      </c>
      <c r="B257" s="39" t="s">
        <v>851</v>
      </c>
      <c r="C257" s="40" t="s">
        <v>618</v>
      </c>
      <c r="D257" s="40" t="s">
        <v>619</v>
      </c>
      <c r="E257" s="43">
        <v>2000000</v>
      </c>
    </row>
    <row r="258" spans="1:5" s="95" customFormat="1" ht="31.5">
      <c r="A258" s="35">
        <v>9</v>
      </c>
      <c r="B258" s="39" t="s">
        <v>851</v>
      </c>
      <c r="C258" s="40" t="s">
        <v>836</v>
      </c>
      <c r="D258" s="40" t="s">
        <v>837</v>
      </c>
      <c r="E258" s="45">
        <v>1500000</v>
      </c>
    </row>
    <row r="259" spans="1:5" s="95" customFormat="1" ht="31.5">
      <c r="A259" s="35">
        <v>10</v>
      </c>
      <c r="B259" s="39" t="s">
        <v>851</v>
      </c>
      <c r="C259" s="40" t="s">
        <v>620</v>
      </c>
      <c r="D259" s="40" t="s">
        <v>621</v>
      </c>
      <c r="E259" s="45">
        <v>1500000</v>
      </c>
    </row>
    <row r="260" spans="1:5" s="95" customFormat="1" ht="31.5">
      <c r="A260" s="35">
        <v>11</v>
      </c>
      <c r="B260" s="39" t="s">
        <v>851</v>
      </c>
      <c r="C260" s="40" t="s">
        <v>838</v>
      </c>
      <c r="D260" s="40" t="s">
        <v>839</v>
      </c>
      <c r="E260" s="45">
        <v>1000000</v>
      </c>
    </row>
    <row r="261" spans="1:5" s="95" customFormat="1" ht="31.5">
      <c r="A261" s="35">
        <v>12</v>
      </c>
      <c r="B261" s="39" t="s">
        <v>851</v>
      </c>
      <c r="C261" s="40" t="s">
        <v>622</v>
      </c>
      <c r="D261" s="40" t="s">
        <v>623</v>
      </c>
      <c r="E261" s="45">
        <v>1000000</v>
      </c>
    </row>
    <row r="262" spans="1:5" s="95" customFormat="1" ht="31.5">
      <c r="A262" s="35">
        <v>13</v>
      </c>
      <c r="B262" s="39" t="s">
        <v>851</v>
      </c>
      <c r="C262" s="40" t="s">
        <v>1274</v>
      </c>
      <c r="D262" s="40" t="s">
        <v>1275</v>
      </c>
      <c r="E262" s="45">
        <v>2000000</v>
      </c>
    </row>
    <row r="263" spans="1:5" s="95" customFormat="1" ht="31.5">
      <c r="A263" s="35">
        <v>14</v>
      </c>
      <c r="B263" s="39" t="s">
        <v>851</v>
      </c>
      <c r="C263" s="40" t="s">
        <v>624</v>
      </c>
      <c r="D263" s="40" t="s">
        <v>625</v>
      </c>
      <c r="E263" s="45">
        <v>1000000</v>
      </c>
    </row>
    <row r="264" spans="1:5" s="95" customFormat="1" ht="31.5">
      <c r="A264" s="35">
        <v>15</v>
      </c>
      <c r="B264" s="39" t="s">
        <v>851</v>
      </c>
      <c r="C264" s="40" t="s">
        <v>626</v>
      </c>
      <c r="D264" s="40" t="s">
        <v>627</v>
      </c>
      <c r="E264" s="45">
        <v>1000000</v>
      </c>
    </row>
    <row r="265" spans="1:5" s="95" customFormat="1" ht="31.5">
      <c r="A265" s="35">
        <v>16</v>
      </c>
      <c r="B265" s="39" t="s">
        <v>851</v>
      </c>
      <c r="C265" s="40" t="s">
        <v>1276</v>
      </c>
      <c r="D265" s="40" t="s">
        <v>1277</v>
      </c>
      <c r="E265" s="45">
        <v>1000000</v>
      </c>
    </row>
    <row r="266" spans="1:5" s="95" customFormat="1" ht="31.5">
      <c r="A266" s="35">
        <v>17</v>
      </c>
      <c r="B266" s="39" t="s">
        <v>851</v>
      </c>
      <c r="C266" s="40" t="s">
        <v>628</v>
      </c>
      <c r="D266" s="40" t="s">
        <v>1278</v>
      </c>
      <c r="E266" s="45">
        <v>1000000</v>
      </c>
    </row>
    <row r="267" spans="1:5" s="95" customFormat="1" ht="31.5">
      <c r="A267" s="35">
        <v>18</v>
      </c>
      <c r="B267" s="39" t="s">
        <v>851</v>
      </c>
      <c r="C267" s="40" t="s">
        <v>629</v>
      </c>
      <c r="D267" s="40" t="s">
        <v>630</v>
      </c>
      <c r="E267" s="45">
        <v>1000000</v>
      </c>
    </row>
    <row r="268" spans="1:5" s="95" customFormat="1" ht="31.5">
      <c r="A268" s="35">
        <v>19</v>
      </c>
      <c r="B268" s="39" t="s">
        <v>851</v>
      </c>
      <c r="C268" s="40" t="s">
        <v>631</v>
      </c>
      <c r="D268" s="40" t="s">
        <v>632</v>
      </c>
      <c r="E268" s="45">
        <v>1000000</v>
      </c>
    </row>
    <row r="269" spans="1:5" s="95" customFormat="1" ht="31.5">
      <c r="A269" s="35">
        <v>20</v>
      </c>
      <c r="B269" s="39" t="s">
        <v>851</v>
      </c>
      <c r="C269" s="40" t="s">
        <v>633</v>
      </c>
      <c r="D269" s="40" t="s">
        <v>1279</v>
      </c>
      <c r="E269" s="45">
        <v>1000000</v>
      </c>
    </row>
    <row r="270" spans="1:5" s="95" customFormat="1" ht="31.5">
      <c r="A270" s="35">
        <v>21</v>
      </c>
      <c r="B270" s="39" t="s">
        <v>851</v>
      </c>
      <c r="C270" s="40" t="s">
        <v>634</v>
      </c>
      <c r="D270" s="40" t="s">
        <v>635</v>
      </c>
      <c r="E270" s="45">
        <v>1000000</v>
      </c>
    </row>
    <row r="271" spans="1:5" s="95" customFormat="1" ht="31.5">
      <c r="A271" s="35">
        <v>22</v>
      </c>
      <c r="B271" s="39" t="s">
        <v>851</v>
      </c>
      <c r="C271" s="40" t="s">
        <v>636</v>
      </c>
      <c r="D271" s="40" t="s">
        <v>1280</v>
      </c>
      <c r="E271" s="45">
        <v>2000000</v>
      </c>
    </row>
    <row r="272" spans="1:5" s="95" customFormat="1" ht="31.5">
      <c r="A272" s="35">
        <v>23</v>
      </c>
      <c r="B272" s="39" t="s">
        <v>851</v>
      </c>
      <c r="C272" s="40" t="s">
        <v>1281</v>
      </c>
      <c r="D272" s="40" t="s">
        <v>1282</v>
      </c>
      <c r="E272" s="45">
        <v>2000000</v>
      </c>
    </row>
    <row r="273" spans="1:5" s="95" customFormat="1" ht="47.25">
      <c r="A273" s="35">
        <v>24</v>
      </c>
      <c r="B273" s="39" t="s">
        <v>851</v>
      </c>
      <c r="C273" s="40" t="s">
        <v>637</v>
      </c>
      <c r="D273" s="40" t="s">
        <v>638</v>
      </c>
      <c r="E273" s="45">
        <v>1000000</v>
      </c>
    </row>
    <row r="274" spans="1:5" s="95" customFormat="1" ht="31.5">
      <c r="A274" s="35">
        <v>25</v>
      </c>
      <c r="B274" s="39" t="s">
        <v>851</v>
      </c>
      <c r="C274" s="40" t="s">
        <v>639</v>
      </c>
      <c r="D274" s="40" t="s">
        <v>640</v>
      </c>
      <c r="E274" s="45">
        <v>800000</v>
      </c>
    </row>
    <row r="275" spans="1:5" s="95" customFormat="1" ht="31.5">
      <c r="A275" s="35">
        <v>26</v>
      </c>
      <c r="B275" s="39" t="s">
        <v>851</v>
      </c>
      <c r="C275" s="40" t="s">
        <v>641</v>
      </c>
      <c r="D275" s="40" t="s">
        <v>1283</v>
      </c>
      <c r="E275" s="45">
        <v>800000</v>
      </c>
    </row>
    <row r="276" spans="1:5" s="95" customFormat="1" ht="31.5">
      <c r="A276" s="35">
        <v>27</v>
      </c>
      <c r="B276" s="39" t="s">
        <v>851</v>
      </c>
      <c r="C276" s="40" t="s">
        <v>642</v>
      </c>
      <c r="D276" s="40" t="s">
        <v>1284</v>
      </c>
      <c r="E276" s="45">
        <v>800000</v>
      </c>
    </row>
    <row r="277" spans="1:5" s="95" customFormat="1" ht="31.5">
      <c r="A277" s="35">
        <v>28</v>
      </c>
      <c r="B277" s="39" t="s">
        <v>851</v>
      </c>
      <c r="C277" s="40" t="s">
        <v>643</v>
      </c>
      <c r="D277" s="40" t="s">
        <v>644</v>
      </c>
      <c r="E277" s="45">
        <v>800000</v>
      </c>
    </row>
    <row r="278" spans="1:5" s="95" customFormat="1" ht="31.5">
      <c r="A278" s="35">
        <v>29</v>
      </c>
      <c r="B278" s="39" t="s">
        <v>851</v>
      </c>
      <c r="C278" s="40" t="s">
        <v>645</v>
      </c>
      <c r="D278" s="40" t="s">
        <v>646</v>
      </c>
      <c r="E278" s="45">
        <v>1000000</v>
      </c>
    </row>
    <row r="279" spans="1:5" s="95" customFormat="1" ht="47.25">
      <c r="A279" s="35">
        <v>30</v>
      </c>
      <c r="B279" s="39" t="s">
        <v>851</v>
      </c>
      <c r="C279" s="40" t="s">
        <v>647</v>
      </c>
      <c r="D279" s="40" t="s">
        <v>1285</v>
      </c>
      <c r="E279" s="45">
        <v>1000000</v>
      </c>
    </row>
    <row r="280" spans="1:5" s="95" customFormat="1" ht="31.5">
      <c r="A280" s="35">
        <v>31</v>
      </c>
      <c r="B280" s="39" t="s">
        <v>851</v>
      </c>
      <c r="C280" s="40" t="s">
        <v>1286</v>
      </c>
      <c r="D280" s="40" t="s">
        <v>1287</v>
      </c>
      <c r="E280" s="45">
        <v>1000000</v>
      </c>
    </row>
    <row r="281" spans="1:5" s="95" customFormat="1" ht="31.5">
      <c r="A281" s="35">
        <v>32</v>
      </c>
      <c r="B281" s="39" t="s">
        <v>851</v>
      </c>
      <c r="C281" s="40" t="s">
        <v>648</v>
      </c>
      <c r="D281" s="40" t="s">
        <v>649</v>
      </c>
      <c r="E281" s="45">
        <v>1000000</v>
      </c>
    </row>
    <row r="282" spans="1:5" s="95" customFormat="1" ht="31.5">
      <c r="A282" s="35">
        <v>33</v>
      </c>
      <c r="B282" s="39" t="s">
        <v>851</v>
      </c>
      <c r="C282" s="40" t="s">
        <v>650</v>
      </c>
      <c r="D282" s="40" t="s">
        <v>651</v>
      </c>
      <c r="E282" s="45">
        <v>1000000</v>
      </c>
    </row>
    <row r="283" spans="1:5" s="95" customFormat="1" ht="31.5">
      <c r="A283" s="35">
        <v>34</v>
      </c>
      <c r="B283" s="39" t="s">
        <v>851</v>
      </c>
      <c r="C283" s="40" t="s">
        <v>652</v>
      </c>
      <c r="D283" s="40" t="s">
        <v>1288</v>
      </c>
      <c r="E283" s="45">
        <v>1500000</v>
      </c>
    </row>
    <row r="284" spans="1:5" s="95" customFormat="1" ht="63">
      <c r="A284" s="35">
        <v>35</v>
      </c>
      <c r="B284" s="39" t="s">
        <v>851</v>
      </c>
      <c r="C284" s="40" t="s">
        <v>653</v>
      </c>
      <c r="D284" s="40" t="s">
        <v>1289</v>
      </c>
      <c r="E284" s="45">
        <v>1500000</v>
      </c>
    </row>
    <row r="285" spans="1:5" s="95" customFormat="1" ht="58.15" customHeight="1">
      <c r="A285" s="35">
        <v>36</v>
      </c>
      <c r="B285" s="39" t="s">
        <v>851</v>
      </c>
      <c r="C285" s="61" t="s">
        <v>654</v>
      </c>
      <c r="D285" s="61"/>
      <c r="E285" s="43">
        <v>800000</v>
      </c>
    </row>
    <row r="286" spans="1:5" s="95" customFormat="1">
      <c r="A286" s="41" t="s">
        <v>92</v>
      </c>
      <c r="B286" s="62" t="s">
        <v>1028</v>
      </c>
      <c r="C286" s="62"/>
      <c r="D286" s="41"/>
      <c r="E286" s="43"/>
    </row>
    <row r="287" spans="1:5" s="95" customFormat="1">
      <c r="A287" s="41">
        <v>1</v>
      </c>
      <c r="B287" s="38" t="s">
        <v>410</v>
      </c>
      <c r="C287" s="41"/>
      <c r="D287" s="41"/>
      <c r="E287" s="43"/>
    </row>
    <row r="288" spans="1:5" s="95" customFormat="1" ht="31.5">
      <c r="A288" s="40" t="s">
        <v>10</v>
      </c>
      <c r="B288" s="39" t="s">
        <v>411</v>
      </c>
      <c r="C288" s="40" t="s">
        <v>853</v>
      </c>
      <c r="D288" s="40" t="s">
        <v>854</v>
      </c>
      <c r="E288" s="43">
        <v>800000</v>
      </c>
    </row>
    <row r="289" spans="1:5" s="95" customFormat="1" ht="31.5">
      <c r="A289" s="40" t="s">
        <v>11</v>
      </c>
      <c r="B289" s="39" t="s">
        <v>411</v>
      </c>
      <c r="C289" s="40" t="s">
        <v>852</v>
      </c>
      <c r="D289" s="40" t="s">
        <v>1290</v>
      </c>
      <c r="E289" s="43">
        <v>800000</v>
      </c>
    </row>
    <row r="290" spans="1:5" s="95" customFormat="1" ht="31.5">
      <c r="A290" s="40" t="s">
        <v>46</v>
      </c>
      <c r="B290" s="39" t="s">
        <v>411</v>
      </c>
      <c r="C290" s="40" t="s">
        <v>655</v>
      </c>
      <c r="D290" s="40" t="s">
        <v>656</v>
      </c>
      <c r="E290" s="43">
        <v>800000</v>
      </c>
    </row>
    <row r="291" spans="1:5" s="95" customFormat="1" ht="31.5">
      <c r="A291" s="40" t="s">
        <v>18</v>
      </c>
      <c r="B291" s="39" t="s">
        <v>411</v>
      </c>
      <c r="C291" s="40" t="s">
        <v>657</v>
      </c>
      <c r="D291" s="40" t="s">
        <v>658</v>
      </c>
      <c r="E291" s="43">
        <v>800000</v>
      </c>
    </row>
    <row r="292" spans="1:5" s="95" customFormat="1" ht="31.5">
      <c r="A292" s="40" t="s">
        <v>47</v>
      </c>
      <c r="B292" s="39" t="s">
        <v>411</v>
      </c>
      <c r="C292" s="40" t="s">
        <v>659</v>
      </c>
      <c r="D292" s="40" t="s">
        <v>660</v>
      </c>
      <c r="E292" s="43">
        <v>500000</v>
      </c>
    </row>
    <row r="293" spans="1:5" s="95" customFormat="1" ht="31.5">
      <c r="A293" s="40" t="s">
        <v>48</v>
      </c>
      <c r="B293" s="39" t="s">
        <v>411</v>
      </c>
      <c r="C293" s="40" t="s">
        <v>661</v>
      </c>
      <c r="D293" s="40" t="s">
        <v>662</v>
      </c>
      <c r="E293" s="43">
        <v>500000</v>
      </c>
    </row>
    <row r="294" spans="1:5" s="95" customFormat="1" ht="31.5">
      <c r="A294" s="40" t="s">
        <v>402</v>
      </c>
      <c r="B294" s="39" t="s">
        <v>12</v>
      </c>
      <c r="C294" s="40" t="s">
        <v>663</v>
      </c>
      <c r="D294" s="40" t="s">
        <v>664</v>
      </c>
      <c r="E294" s="43">
        <v>500000</v>
      </c>
    </row>
    <row r="295" spans="1:5" s="95" customFormat="1" ht="31.5">
      <c r="A295" s="40" t="s">
        <v>403</v>
      </c>
      <c r="B295" s="39" t="s">
        <v>12</v>
      </c>
      <c r="C295" s="40" t="s">
        <v>665</v>
      </c>
      <c r="D295" s="40" t="s">
        <v>666</v>
      </c>
      <c r="E295" s="43">
        <v>500000</v>
      </c>
    </row>
    <row r="296" spans="1:5" s="95" customFormat="1" ht="31.5">
      <c r="A296" s="40" t="s">
        <v>404</v>
      </c>
      <c r="B296" s="39" t="s">
        <v>12</v>
      </c>
      <c r="C296" s="40" t="s">
        <v>667</v>
      </c>
      <c r="D296" s="40" t="s">
        <v>668</v>
      </c>
      <c r="E296" s="43">
        <v>500000</v>
      </c>
    </row>
    <row r="297" spans="1:5" s="95" customFormat="1" ht="31.5">
      <c r="A297" s="40" t="s">
        <v>405</v>
      </c>
      <c r="B297" s="39" t="s">
        <v>12</v>
      </c>
      <c r="C297" s="40" t="s">
        <v>1005</v>
      </c>
      <c r="D297" s="40" t="s">
        <v>1006</v>
      </c>
      <c r="E297" s="43">
        <v>500000</v>
      </c>
    </row>
    <row r="298" spans="1:5" s="95" customFormat="1" ht="31.5">
      <c r="A298" s="40" t="s">
        <v>546</v>
      </c>
      <c r="B298" s="39" t="s">
        <v>12</v>
      </c>
      <c r="C298" s="40" t="s">
        <v>1004</v>
      </c>
      <c r="D298" s="40" t="s">
        <v>669</v>
      </c>
      <c r="E298" s="43">
        <v>400000</v>
      </c>
    </row>
    <row r="299" spans="1:5" s="95" customFormat="1" ht="31.5">
      <c r="A299" s="40" t="s">
        <v>549</v>
      </c>
      <c r="B299" s="39" t="s">
        <v>12</v>
      </c>
      <c r="C299" s="40" t="s">
        <v>670</v>
      </c>
      <c r="D299" s="40" t="s">
        <v>671</v>
      </c>
      <c r="E299" s="43">
        <v>400000</v>
      </c>
    </row>
    <row r="300" spans="1:5" s="95" customFormat="1" ht="61.15" customHeight="1">
      <c r="A300" s="40" t="s">
        <v>550</v>
      </c>
      <c r="B300" s="39" t="s">
        <v>12</v>
      </c>
      <c r="C300" s="61" t="s">
        <v>1291</v>
      </c>
      <c r="D300" s="77"/>
      <c r="E300" s="43">
        <v>400000</v>
      </c>
    </row>
    <row r="301" spans="1:5" s="95" customFormat="1">
      <c r="A301" s="41">
        <v>2</v>
      </c>
      <c r="B301" s="38" t="s">
        <v>412</v>
      </c>
      <c r="C301" s="41"/>
      <c r="D301" s="40"/>
      <c r="E301" s="43"/>
    </row>
    <row r="302" spans="1:5" s="95" customFormat="1" ht="31.5">
      <c r="A302" s="35" t="s">
        <v>33</v>
      </c>
      <c r="B302" s="39" t="s">
        <v>411</v>
      </c>
      <c r="C302" s="40" t="s">
        <v>840</v>
      </c>
      <c r="D302" s="40" t="s">
        <v>841</v>
      </c>
      <c r="E302" s="43">
        <v>800000</v>
      </c>
    </row>
    <row r="303" spans="1:5" s="95" customFormat="1" ht="47.25">
      <c r="A303" s="35" t="s">
        <v>34</v>
      </c>
      <c r="B303" s="39" t="s">
        <v>411</v>
      </c>
      <c r="C303" s="40" t="s">
        <v>672</v>
      </c>
      <c r="D303" s="40" t="s">
        <v>1292</v>
      </c>
      <c r="E303" s="43">
        <v>800000</v>
      </c>
    </row>
    <row r="304" spans="1:5" s="95" customFormat="1" ht="31.5">
      <c r="A304" s="35" t="s">
        <v>35</v>
      </c>
      <c r="B304" s="39" t="s">
        <v>411</v>
      </c>
      <c r="C304" s="40" t="s">
        <v>673</v>
      </c>
      <c r="D304" s="40" t="s">
        <v>674</v>
      </c>
      <c r="E304" s="43">
        <v>600000</v>
      </c>
    </row>
    <row r="305" spans="1:5" s="95" customFormat="1" ht="31.5">
      <c r="A305" s="35" t="s">
        <v>36</v>
      </c>
      <c r="B305" s="39" t="s">
        <v>411</v>
      </c>
      <c r="C305" s="40" t="s">
        <v>675</v>
      </c>
      <c r="D305" s="40" t="s">
        <v>676</v>
      </c>
      <c r="E305" s="43">
        <v>600000</v>
      </c>
    </row>
    <row r="306" spans="1:5" s="95" customFormat="1" ht="31.5">
      <c r="A306" s="35" t="s">
        <v>49</v>
      </c>
      <c r="B306" s="39" t="s">
        <v>12</v>
      </c>
      <c r="C306" s="40" t="s">
        <v>677</v>
      </c>
      <c r="D306" s="40" t="s">
        <v>678</v>
      </c>
      <c r="E306" s="43">
        <v>500000</v>
      </c>
    </row>
    <row r="307" spans="1:5" s="95" customFormat="1" ht="31.5">
      <c r="A307" s="35" t="s">
        <v>53</v>
      </c>
      <c r="B307" s="39" t="s">
        <v>12</v>
      </c>
      <c r="C307" s="40" t="s">
        <v>679</v>
      </c>
      <c r="D307" s="40" t="s">
        <v>1293</v>
      </c>
      <c r="E307" s="43">
        <v>400000</v>
      </c>
    </row>
    <row r="308" spans="1:5" s="95" customFormat="1" ht="31.5">
      <c r="A308" s="35" t="s">
        <v>54</v>
      </c>
      <c r="B308" s="39" t="s">
        <v>12</v>
      </c>
      <c r="C308" s="40" t="s">
        <v>680</v>
      </c>
      <c r="D308" s="40" t="s">
        <v>681</v>
      </c>
      <c r="E308" s="43">
        <v>400000</v>
      </c>
    </row>
    <row r="309" spans="1:5" s="95" customFormat="1" ht="47.25">
      <c r="A309" s="35" t="s">
        <v>55</v>
      </c>
      <c r="B309" s="39" t="s">
        <v>12</v>
      </c>
      <c r="C309" s="40" t="s">
        <v>682</v>
      </c>
      <c r="D309" s="40" t="s">
        <v>683</v>
      </c>
      <c r="E309" s="43">
        <v>400000</v>
      </c>
    </row>
    <row r="310" spans="1:5" s="95" customFormat="1" ht="31.5">
      <c r="A310" s="35" t="s">
        <v>56</v>
      </c>
      <c r="B310" s="39" t="s">
        <v>12</v>
      </c>
      <c r="C310" s="40" t="s">
        <v>684</v>
      </c>
      <c r="D310" s="40" t="s">
        <v>1294</v>
      </c>
      <c r="E310" s="43">
        <v>400000</v>
      </c>
    </row>
    <row r="311" spans="1:5" s="95" customFormat="1" ht="59.45" customHeight="1">
      <c r="A311" s="35" t="s">
        <v>568</v>
      </c>
      <c r="B311" s="39" t="s">
        <v>12</v>
      </c>
      <c r="C311" s="61" t="s">
        <v>1295</v>
      </c>
      <c r="D311" s="77"/>
      <c r="E311" s="43">
        <v>400000</v>
      </c>
    </row>
    <row r="312" spans="1:5" s="95" customFormat="1">
      <c r="A312" s="41">
        <v>3</v>
      </c>
      <c r="B312" s="33" t="s">
        <v>413</v>
      </c>
      <c r="C312" s="42"/>
      <c r="D312" s="40"/>
      <c r="E312" s="43"/>
    </row>
    <row r="313" spans="1:5" s="95" customFormat="1" ht="31.5">
      <c r="A313" s="40" t="s">
        <v>13</v>
      </c>
      <c r="B313" s="39" t="s">
        <v>411</v>
      </c>
      <c r="C313" s="40" t="s">
        <v>1296</v>
      </c>
      <c r="D313" s="40" t="s">
        <v>1297</v>
      </c>
      <c r="E313" s="43">
        <v>800000</v>
      </c>
    </row>
    <row r="314" spans="1:5" s="95" customFormat="1" ht="31.5">
      <c r="A314" s="40" t="s">
        <v>37</v>
      </c>
      <c r="B314" s="39" t="s">
        <v>12</v>
      </c>
      <c r="C314" s="40" t="s">
        <v>685</v>
      </c>
      <c r="D314" s="40" t="s">
        <v>1298</v>
      </c>
      <c r="E314" s="43">
        <v>500000</v>
      </c>
    </row>
    <row r="315" spans="1:5" s="95" customFormat="1" ht="32.450000000000003" customHeight="1">
      <c r="A315" s="40" t="s">
        <v>14</v>
      </c>
      <c r="B315" s="39" t="s">
        <v>12</v>
      </c>
      <c r="C315" s="40" t="s">
        <v>1029</v>
      </c>
      <c r="D315" s="40" t="s">
        <v>1030</v>
      </c>
      <c r="E315" s="43">
        <v>500000</v>
      </c>
    </row>
    <row r="316" spans="1:5" s="95" customFormat="1" ht="31.5">
      <c r="A316" s="40" t="s">
        <v>57</v>
      </c>
      <c r="B316" s="39" t="s">
        <v>12</v>
      </c>
      <c r="C316" s="40" t="s">
        <v>1299</v>
      </c>
      <c r="D316" s="40" t="s">
        <v>1300</v>
      </c>
      <c r="E316" s="43">
        <v>500000</v>
      </c>
    </row>
    <row r="317" spans="1:5" s="95" customFormat="1" ht="31.5">
      <c r="A317" s="40" t="s">
        <v>50</v>
      </c>
      <c r="B317" s="39" t="s">
        <v>12</v>
      </c>
      <c r="C317" s="40" t="s">
        <v>1301</v>
      </c>
      <c r="D317" s="40" t="s">
        <v>1302</v>
      </c>
      <c r="E317" s="43">
        <v>500000</v>
      </c>
    </row>
    <row r="318" spans="1:5" s="95" customFormat="1" ht="31.5">
      <c r="A318" s="40" t="s">
        <v>58</v>
      </c>
      <c r="B318" s="39" t="s">
        <v>12</v>
      </c>
      <c r="C318" s="40" t="s">
        <v>686</v>
      </c>
      <c r="D318" s="40" t="s">
        <v>687</v>
      </c>
      <c r="E318" s="43">
        <v>400000</v>
      </c>
    </row>
    <row r="319" spans="1:5" s="95" customFormat="1" ht="48.6" customHeight="1">
      <c r="A319" s="40" t="s">
        <v>59</v>
      </c>
      <c r="B319" s="39" t="s">
        <v>12</v>
      </c>
      <c r="C319" s="61" t="s">
        <v>688</v>
      </c>
      <c r="D319" s="77"/>
      <c r="E319" s="43">
        <v>400000</v>
      </c>
    </row>
    <row r="320" spans="1:5" s="59" customFormat="1">
      <c r="A320" s="41">
        <v>4</v>
      </c>
      <c r="B320" s="33" t="s">
        <v>414</v>
      </c>
      <c r="C320" s="42"/>
      <c r="D320" s="41"/>
      <c r="E320" s="46"/>
    </row>
    <row r="321" spans="1:5" s="95" customFormat="1" ht="31.5">
      <c r="A321" s="40" t="s">
        <v>39</v>
      </c>
      <c r="B321" s="39" t="s">
        <v>411</v>
      </c>
      <c r="C321" s="40" t="s">
        <v>1303</v>
      </c>
      <c r="D321" s="40" t="s">
        <v>1304</v>
      </c>
      <c r="E321" s="43">
        <v>500000</v>
      </c>
    </row>
    <row r="322" spans="1:5" s="95" customFormat="1" ht="31.5">
      <c r="A322" s="40" t="s">
        <v>40</v>
      </c>
      <c r="B322" s="39" t="s">
        <v>411</v>
      </c>
      <c r="C322" s="40" t="s">
        <v>1305</v>
      </c>
      <c r="D322" s="40" t="s">
        <v>1306</v>
      </c>
      <c r="E322" s="43">
        <v>500000</v>
      </c>
    </row>
    <row r="323" spans="1:5" s="95" customFormat="1" ht="31.5">
      <c r="A323" s="40" t="s">
        <v>42</v>
      </c>
      <c r="B323" s="39" t="s">
        <v>411</v>
      </c>
      <c r="C323" s="40" t="s">
        <v>689</v>
      </c>
      <c r="D323" s="40" t="s">
        <v>690</v>
      </c>
      <c r="E323" s="43">
        <v>800000</v>
      </c>
    </row>
    <row r="324" spans="1:5" s="95" customFormat="1" ht="31.5">
      <c r="A324" s="40" t="s">
        <v>51</v>
      </c>
      <c r="B324" s="39" t="s">
        <v>411</v>
      </c>
      <c r="C324" s="40" t="s">
        <v>691</v>
      </c>
      <c r="D324" s="40" t="s">
        <v>692</v>
      </c>
      <c r="E324" s="43">
        <v>600000</v>
      </c>
    </row>
    <row r="325" spans="1:5" s="95" customFormat="1" ht="31.5">
      <c r="A325" s="40" t="s">
        <v>52</v>
      </c>
      <c r="B325" s="39" t="s">
        <v>411</v>
      </c>
      <c r="C325" s="40" t="s">
        <v>842</v>
      </c>
      <c r="D325" s="40" t="s">
        <v>693</v>
      </c>
      <c r="E325" s="43">
        <v>600000</v>
      </c>
    </row>
    <row r="326" spans="1:5" s="95" customFormat="1" ht="31.5">
      <c r="A326" s="40" t="s">
        <v>1171</v>
      </c>
      <c r="B326" s="39" t="s">
        <v>411</v>
      </c>
      <c r="C326" s="40" t="s">
        <v>843</v>
      </c>
      <c r="D326" s="40" t="s">
        <v>844</v>
      </c>
      <c r="E326" s="43">
        <v>1000000</v>
      </c>
    </row>
    <row r="327" spans="1:5" s="95" customFormat="1" ht="31.5">
      <c r="A327" s="40" t="s">
        <v>63</v>
      </c>
      <c r="B327" s="39" t="s">
        <v>411</v>
      </c>
      <c r="C327" s="40" t="s">
        <v>1307</v>
      </c>
      <c r="D327" s="40" t="s">
        <v>694</v>
      </c>
      <c r="E327" s="43">
        <v>1000000</v>
      </c>
    </row>
    <row r="328" spans="1:5" s="95" customFormat="1" ht="31.5">
      <c r="A328" s="40" t="s">
        <v>64</v>
      </c>
      <c r="B328" s="39" t="s">
        <v>12</v>
      </c>
      <c r="C328" s="40" t="s">
        <v>695</v>
      </c>
      <c r="D328" s="40" t="s">
        <v>696</v>
      </c>
      <c r="E328" s="43">
        <v>500000</v>
      </c>
    </row>
    <row r="329" spans="1:5" s="95" customFormat="1" ht="31.5">
      <c r="A329" s="40" t="s">
        <v>65</v>
      </c>
      <c r="B329" s="39" t="s">
        <v>12</v>
      </c>
      <c r="C329" s="40" t="s">
        <v>697</v>
      </c>
      <c r="D329" s="40" t="s">
        <v>698</v>
      </c>
      <c r="E329" s="43">
        <v>500000</v>
      </c>
    </row>
    <row r="330" spans="1:5" s="95" customFormat="1" ht="31.5">
      <c r="A330" s="40" t="s">
        <v>66</v>
      </c>
      <c r="B330" s="39" t="s">
        <v>12</v>
      </c>
      <c r="C330" s="40" t="s">
        <v>699</v>
      </c>
      <c r="D330" s="40" t="s">
        <v>700</v>
      </c>
      <c r="E330" s="43">
        <v>500000</v>
      </c>
    </row>
    <row r="331" spans="1:5" s="95" customFormat="1" ht="31.5">
      <c r="A331" s="40" t="s">
        <v>67</v>
      </c>
      <c r="B331" s="39" t="s">
        <v>12</v>
      </c>
      <c r="C331" s="40" t="s">
        <v>701</v>
      </c>
      <c r="D331" s="40" t="s">
        <v>702</v>
      </c>
      <c r="E331" s="43">
        <v>500000</v>
      </c>
    </row>
    <row r="332" spans="1:5" s="95" customFormat="1" ht="31.5">
      <c r="A332" s="40" t="s">
        <v>68</v>
      </c>
      <c r="B332" s="39" t="s">
        <v>12</v>
      </c>
      <c r="C332" s="40" t="s">
        <v>703</v>
      </c>
      <c r="D332" s="40" t="s">
        <v>704</v>
      </c>
      <c r="E332" s="43">
        <v>500000</v>
      </c>
    </row>
    <row r="333" spans="1:5" s="95" customFormat="1" ht="31.5">
      <c r="A333" s="40" t="s">
        <v>72</v>
      </c>
      <c r="B333" s="39" t="s">
        <v>12</v>
      </c>
      <c r="C333" s="40" t="s">
        <v>705</v>
      </c>
      <c r="D333" s="40" t="s">
        <v>1308</v>
      </c>
      <c r="E333" s="43">
        <v>400000</v>
      </c>
    </row>
    <row r="334" spans="1:5" s="95" customFormat="1" ht="47.25">
      <c r="A334" s="40" t="s">
        <v>406</v>
      </c>
      <c r="B334" s="39" t="s">
        <v>12</v>
      </c>
      <c r="C334" s="40" t="s">
        <v>706</v>
      </c>
      <c r="D334" s="40" t="s">
        <v>1309</v>
      </c>
      <c r="E334" s="43">
        <v>400000</v>
      </c>
    </row>
    <row r="335" spans="1:5" s="95" customFormat="1" ht="31.5">
      <c r="A335" s="40" t="s">
        <v>407</v>
      </c>
      <c r="B335" s="39" t="s">
        <v>12</v>
      </c>
      <c r="C335" s="40" t="s">
        <v>707</v>
      </c>
      <c r="D335" s="40" t="s">
        <v>708</v>
      </c>
      <c r="E335" s="43">
        <v>400000</v>
      </c>
    </row>
    <row r="336" spans="1:5" s="95" customFormat="1" ht="47.25">
      <c r="A336" s="40" t="s">
        <v>408</v>
      </c>
      <c r="B336" s="39" t="s">
        <v>12</v>
      </c>
      <c r="C336" s="40" t="s">
        <v>1310</v>
      </c>
      <c r="D336" s="40" t="s">
        <v>709</v>
      </c>
      <c r="E336" s="43">
        <v>400000</v>
      </c>
    </row>
    <row r="337" spans="1:5" s="95" customFormat="1" ht="39" customHeight="1">
      <c r="A337" s="40" t="s">
        <v>409</v>
      </c>
      <c r="B337" s="39" t="s">
        <v>12</v>
      </c>
      <c r="C337" s="61" t="s">
        <v>1311</v>
      </c>
      <c r="D337" s="77"/>
      <c r="E337" s="43">
        <v>400000</v>
      </c>
    </row>
    <row r="338" spans="1:5" s="95" customFormat="1">
      <c r="A338" s="41">
        <v>5</v>
      </c>
      <c r="B338" s="38" t="s">
        <v>415</v>
      </c>
      <c r="C338" s="41"/>
      <c r="D338" s="40"/>
      <c r="E338" s="43"/>
    </row>
    <row r="339" spans="1:5" s="95" customFormat="1" ht="31.5">
      <c r="A339" s="40" t="s">
        <v>43</v>
      </c>
      <c r="B339" s="39" t="s">
        <v>411</v>
      </c>
      <c r="C339" s="40" t="s">
        <v>1312</v>
      </c>
      <c r="D339" s="40" t="s">
        <v>1313</v>
      </c>
      <c r="E339" s="43">
        <v>4000000</v>
      </c>
    </row>
    <row r="340" spans="1:5" s="95" customFormat="1" ht="31.5">
      <c r="A340" s="40" t="s">
        <v>44</v>
      </c>
      <c r="B340" s="39" t="s">
        <v>411</v>
      </c>
      <c r="C340" s="40" t="s">
        <v>1314</v>
      </c>
      <c r="D340" s="40" t="s">
        <v>1315</v>
      </c>
      <c r="E340" s="43">
        <v>1000000</v>
      </c>
    </row>
    <row r="341" spans="1:5" s="95" customFormat="1" ht="31.5">
      <c r="A341" s="40" t="s">
        <v>1138</v>
      </c>
      <c r="B341" s="39" t="s">
        <v>12</v>
      </c>
      <c r="C341" s="40" t="s">
        <v>710</v>
      </c>
      <c r="D341" s="40" t="s">
        <v>711</v>
      </c>
      <c r="E341" s="43">
        <v>500000</v>
      </c>
    </row>
    <row r="342" spans="1:5" s="95" customFormat="1" ht="31.5">
      <c r="A342" s="40" t="s">
        <v>1139</v>
      </c>
      <c r="B342" s="39" t="s">
        <v>12</v>
      </c>
      <c r="C342" s="40" t="s">
        <v>712</v>
      </c>
      <c r="D342" s="40" t="s">
        <v>713</v>
      </c>
      <c r="E342" s="43">
        <v>500000</v>
      </c>
    </row>
    <row r="343" spans="1:5" s="95" customFormat="1" ht="31.5">
      <c r="A343" s="40" t="s">
        <v>1140</v>
      </c>
      <c r="B343" s="39" t="s">
        <v>12</v>
      </c>
      <c r="C343" s="40" t="s">
        <v>714</v>
      </c>
      <c r="D343" s="40" t="s">
        <v>715</v>
      </c>
      <c r="E343" s="43">
        <v>500000</v>
      </c>
    </row>
    <row r="344" spans="1:5" s="95" customFormat="1" ht="31.5">
      <c r="A344" s="40" t="s">
        <v>1141</v>
      </c>
      <c r="B344" s="39" t="s">
        <v>12</v>
      </c>
      <c r="C344" s="40" t="s">
        <v>716</v>
      </c>
      <c r="D344" s="40" t="s">
        <v>717</v>
      </c>
      <c r="E344" s="43">
        <v>500000</v>
      </c>
    </row>
    <row r="345" spans="1:5" s="95" customFormat="1" ht="31.5">
      <c r="A345" s="40" t="s">
        <v>1172</v>
      </c>
      <c r="B345" s="39" t="s">
        <v>12</v>
      </c>
      <c r="C345" s="40" t="s">
        <v>1316</v>
      </c>
      <c r="D345" s="40" t="s">
        <v>1317</v>
      </c>
      <c r="E345" s="43">
        <v>500000</v>
      </c>
    </row>
    <row r="346" spans="1:5" s="95" customFormat="1" ht="31.5">
      <c r="A346" s="40" t="s">
        <v>1173</v>
      </c>
      <c r="B346" s="39" t="s">
        <v>12</v>
      </c>
      <c r="C346" s="40" t="s">
        <v>1318</v>
      </c>
      <c r="D346" s="40" t="s">
        <v>718</v>
      </c>
      <c r="E346" s="43">
        <v>500000</v>
      </c>
    </row>
    <row r="347" spans="1:5" s="95" customFormat="1" ht="31.5">
      <c r="A347" s="40" t="s">
        <v>1174</v>
      </c>
      <c r="B347" s="39" t="s">
        <v>12</v>
      </c>
      <c r="C347" s="40" t="s">
        <v>1319</v>
      </c>
      <c r="D347" s="40" t="s">
        <v>1320</v>
      </c>
      <c r="E347" s="43">
        <v>500000</v>
      </c>
    </row>
    <row r="348" spans="1:5" s="95" customFormat="1" ht="31.5">
      <c r="A348" s="40" t="s">
        <v>1175</v>
      </c>
      <c r="B348" s="39" t="s">
        <v>12</v>
      </c>
      <c r="C348" s="40" t="s">
        <v>1321</v>
      </c>
      <c r="D348" s="40" t="s">
        <v>1322</v>
      </c>
      <c r="E348" s="43">
        <v>500000</v>
      </c>
    </row>
    <row r="349" spans="1:5" s="95" customFormat="1" ht="31.5">
      <c r="A349" s="40" t="s">
        <v>1176</v>
      </c>
      <c r="B349" s="39" t="s">
        <v>12</v>
      </c>
      <c r="C349" s="40" t="s">
        <v>719</v>
      </c>
      <c r="D349" s="40" t="s">
        <v>720</v>
      </c>
      <c r="E349" s="43">
        <v>500000</v>
      </c>
    </row>
    <row r="350" spans="1:5" s="95" customFormat="1" ht="31.5">
      <c r="A350" s="40" t="s">
        <v>1177</v>
      </c>
      <c r="B350" s="39" t="s">
        <v>12</v>
      </c>
      <c r="C350" s="40" t="s">
        <v>721</v>
      </c>
      <c r="D350" s="40" t="s">
        <v>722</v>
      </c>
      <c r="E350" s="43">
        <v>500000</v>
      </c>
    </row>
    <row r="351" spans="1:5" s="95" customFormat="1" ht="31.5">
      <c r="A351" s="40" t="s">
        <v>1178</v>
      </c>
      <c r="B351" s="39" t="s">
        <v>12</v>
      </c>
      <c r="C351" s="40" t="s">
        <v>723</v>
      </c>
      <c r="D351" s="40" t="s">
        <v>724</v>
      </c>
      <c r="E351" s="43">
        <v>500000</v>
      </c>
    </row>
    <row r="352" spans="1:5" s="95" customFormat="1" ht="31.5">
      <c r="A352" s="40" t="s">
        <v>1179</v>
      </c>
      <c r="B352" s="39" t="s">
        <v>12</v>
      </c>
      <c r="C352" s="40" t="s">
        <v>725</v>
      </c>
      <c r="D352" s="40" t="s">
        <v>726</v>
      </c>
      <c r="E352" s="43">
        <v>500000</v>
      </c>
    </row>
    <row r="353" spans="1:5" s="95" customFormat="1" ht="31.5">
      <c r="A353" s="40" t="s">
        <v>1180</v>
      </c>
      <c r="B353" s="39" t="s">
        <v>12</v>
      </c>
      <c r="C353" s="40" t="s">
        <v>727</v>
      </c>
      <c r="D353" s="40" t="s">
        <v>728</v>
      </c>
      <c r="E353" s="43">
        <v>500000</v>
      </c>
    </row>
    <row r="354" spans="1:5" s="95" customFormat="1" ht="31.5">
      <c r="A354" s="40" t="s">
        <v>1181</v>
      </c>
      <c r="B354" s="39" t="s">
        <v>12</v>
      </c>
      <c r="C354" s="40" t="s">
        <v>1032</v>
      </c>
      <c r="D354" s="40" t="s">
        <v>1033</v>
      </c>
      <c r="E354" s="43">
        <v>1000000</v>
      </c>
    </row>
    <row r="355" spans="1:5" s="95" customFormat="1" ht="40.9" customHeight="1">
      <c r="A355" s="40" t="s">
        <v>1182</v>
      </c>
      <c r="B355" s="39" t="s">
        <v>12</v>
      </c>
      <c r="C355" s="61" t="s">
        <v>1323</v>
      </c>
      <c r="D355" s="77"/>
      <c r="E355" s="43">
        <v>400000</v>
      </c>
    </row>
    <row r="356" spans="1:5" s="59" customFormat="1">
      <c r="A356" s="41">
        <v>6</v>
      </c>
      <c r="B356" s="38" t="s">
        <v>416</v>
      </c>
      <c r="C356" s="41"/>
      <c r="D356" s="41"/>
      <c r="E356" s="46"/>
    </row>
    <row r="357" spans="1:5" s="95" customFormat="1" ht="31.5">
      <c r="A357" s="40" t="s">
        <v>1142</v>
      </c>
      <c r="B357" s="39" t="s">
        <v>411</v>
      </c>
      <c r="C357" s="40" t="s">
        <v>729</v>
      </c>
      <c r="D357" s="40" t="s">
        <v>730</v>
      </c>
      <c r="E357" s="43">
        <v>800000</v>
      </c>
    </row>
    <row r="358" spans="1:5" s="95" customFormat="1" ht="31.5">
      <c r="A358" s="40" t="s">
        <v>1143</v>
      </c>
      <c r="B358" s="39" t="s">
        <v>411</v>
      </c>
      <c r="C358" s="40" t="s">
        <v>731</v>
      </c>
      <c r="D358" s="40" t="s">
        <v>732</v>
      </c>
      <c r="E358" s="43">
        <v>700000</v>
      </c>
    </row>
    <row r="359" spans="1:5" s="95" customFormat="1" ht="31.5">
      <c r="A359" s="40" t="s">
        <v>1144</v>
      </c>
      <c r="B359" s="39" t="s">
        <v>411</v>
      </c>
      <c r="C359" s="40" t="s">
        <v>1324</v>
      </c>
      <c r="D359" s="40" t="s">
        <v>1325</v>
      </c>
      <c r="E359" s="43">
        <v>500000</v>
      </c>
    </row>
    <row r="360" spans="1:5" s="95" customFormat="1" ht="31.5">
      <c r="A360" s="40" t="s">
        <v>1183</v>
      </c>
      <c r="B360" s="39" t="s">
        <v>411</v>
      </c>
      <c r="C360" s="40" t="s">
        <v>733</v>
      </c>
      <c r="D360" s="40" t="s">
        <v>734</v>
      </c>
      <c r="E360" s="43">
        <v>500000</v>
      </c>
    </row>
    <row r="361" spans="1:5" s="95" customFormat="1" ht="31.5">
      <c r="A361" s="40" t="s">
        <v>1184</v>
      </c>
      <c r="B361" s="39" t="s">
        <v>411</v>
      </c>
      <c r="C361" s="40" t="s">
        <v>735</v>
      </c>
      <c r="D361" s="40" t="s">
        <v>736</v>
      </c>
      <c r="E361" s="43">
        <v>500000</v>
      </c>
    </row>
    <row r="362" spans="1:5" s="95" customFormat="1" ht="31.5">
      <c r="A362" s="40" t="s">
        <v>1185</v>
      </c>
      <c r="B362" s="39" t="s">
        <v>411</v>
      </c>
      <c r="C362" s="40" t="s">
        <v>737</v>
      </c>
      <c r="D362" s="40" t="s">
        <v>738</v>
      </c>
      <c r="E362" s="43">
        <v>500000</v>
      </c>
    </row>
    <row r="363" spans="1:5" s="95" customFormat="1" ht="31.5">
      <c r="A363" s="40" t="s">
        <v>1186</v>
      </c>
      <c r="B363" s="39" t="s">
        <v>411</v>
      </c>
      <c r="C363" s="40" t="s">
        <v>845</v>
      </c>
      <c r="D363" s="40" t="s">
        <v>739</v>
      </c>
      <c r="E363" s="43">
        <v>400000</v>
      </c>
    </row>
    <row r="364" spans="1:5" s="95" customFormat="1" ht="31.5">
      <c r="A364" s="40" t="s">
        <v>1187</v>
      </c>
      <c r="B364" s="39" t="s">
        <v>12</v>
      </c>
      <c r="C364" s="40" t="s">
        <v>740</v>
      </c>
      <c r="D364" s="40" t="s">
        <v>1326</v>
      </c>
      <c r="E364" s="43">
        <v>500000</v>
      </c>
    </row>
    <row r="365" spans="1:5" s="95" customFormat="1" ht="31.5">
      <c r="A365" s="40" t="s">
        <v>1188</v>
      </c>
      <c r="B365" s="39" t="s">
        <v>12</v>
      </c>
      <c r="C365" s="40" t="s">
        <v>741</v>
      </c>
      <c r="D365" s="40" t="s">
        <v>742</v>
      </c>
      <c r="E365" s="43">
        <v>500000</v>
      </c>
    </row>
    <row r="366" spans="1:5" s="95" customFormat="1" ht="31.5">
      <c r="A366" s="40" t="s">
        <v>1189</v>
      </c>
      <c r="B366" s="39" t="s">
        <v>12</v>
      </c>
      <c r="C366" s="40" t="s">
        <v>743</v>
      </c>
      <c r="D366" s="40" t="s">
        <v>744</v>
      </c>
      <c r="E366" s="43">
        <v>500000</v>
      </c>
    </row>
    <row r="367" spans="1:5" s="95" customFormat="1" ht="31.5">
      <c r="A367" s="40" t="s">
        <v>1190</v>
      </c>
      <c r="B367" s="39" t="s">
        <v>12</v>
      </c>
      <c r="C367" s="40" t="s">
        <v>1327</v>
      </c>
      <c r="D367" s="40" t="s">
        <v>1328</v>
      </c>
      <c r="E367" s="43">
        <v>500000</v>
      </c>
    </row>
    <row r="368" spans="1:5" s="95" customFormat="1" ht="31.5">
      <c r="A368" s="40" t="s">
        <v>1191</v>
      </c>
      <c r="B368" s="39" t="s">
        <v>12</v>
      </c>
      <c r="C368" s="40" t="s">
        <v>1329</v>
      </c>
      <c r="D368" s="40" t="s">
        <v>1330</v>
      </c>
      <c r="E368" s="43">
        <v>500000</v>
      </c>
    </row>
    <row r="369" spans="1:5" s="95" customFormat="1" ht="31.5">
      <c r="A369" s="40" t="s">
        <v>1170</v>
      </c>
      <c r="B369" s="39" t="s">
        <v>12</v>
      </c>
      <c r="C369" s="40" t="s">
        <v>1331</v>
      </c>
      <c r="D369" s="40" t="s">
        <v>1332</v>
      </c>
      <c r="E369" s="43">
        <v>500000</v>
      </c>
    </row>
    <row r="370" spans="1:5" s="95" customFormat="1" ht="31.5">
      <c r="A370" s="40" t="s">
        <v>1192</v>
      </c>
      <c r="B370" s="39" t="s">
        <v>12</v>
      </c>
      <c r="C370" s="40" t="s">
        <v>745</v>
      </c>
      <c r="D370" s="40" t="s">
        <v>746</v>
      </c>
      <c r="E370" s="43">
        <v>500000</v>
      </c>
    </row>
    <row r="371" spans="1:5" s="95" customFormat="1" ht="31.5">
      <c r="A371" s="40" t="s">
        <v>1193</v>
      </c>
      <c r="B371" s="39" t="s">
        <v>12</v>
      </c>
      <c r="C371" s="40" t="s">
        <v>747</v>
      </c>
      <c r="D371" s="40" t="s">
        <v>748</v>
      </c>
      <c r="E371" s="43">
        <v>500000</v>
      </c>
    </row>
    <row r="372" spans="1:5" s="95" customFormat="1" ht="49.15" customHeight="1">
      <c r="A372" s="40" t="s">
        <v>1194</v>
      </c>
      <c r="B372" s="39" t="s">
        <v>12</v>
      </c>
      <c r="C372" s="61" t="s">
        <v>749</v>
      </c>
      <c r="D372" s="77"/>
      <c r="E372" s="43">
        <v>400000</v>
      </c>
    </row>
    <row r="373" spans="1:5" s="59" customFormat="1">
      <c r="A373" s="41">
        <v>7</v>
      </c>
      <c r="B373" s="38" t="s">
        <v>417</v>
      </c>
      <c r="C373" s="41"/>
      <c r="D373" s="41"/>
      <c r="E373" s="46"/>
    </row>
    <row r="374" spans="1:5" s="95" customFormat="1" ht="31.5">
      <c r="A374" s="40" t="s">
        <v>1145</v>
      </c>
      <c r="B374" s="39" t="s">
        <v>418</v>
      </c>
      <c r="C374" s="40" t="s">
        <v>750</v>
      </c>
      <c r="D374" s="40" t="s">
        <v>751</v>
      </c>
      <c r="E374" s="43">
        <v>800000</v>
      </c>
    </row>
    <row r="375" spans="1:5" s="95" customFormat="1" ht="31.5">
      <c r="A375" s="40" t="s">
        <v>1146</v>
      </c>
      <c r="B375" s="39" t="s">
        <v>12</v>
      </c>
      <c r="C375" s="40" t="s">
        <v>752</v>
      </c>
      <c r="D375" s="40" t="s">
        <v>753</v>
      </c>
      <c r="E375" s="43">
        <v>500000</v>
      </c>
    </row>
    <row r="376" spans="1:5" s="95" customFormat="1" ht="31.5">
      <c r="A376" s="40" t="s">
        <v>1147</v>
      </c>
      <c r="B376" s="39" t="s">
        <v>12</v>
      </c>
      <c r="C376" s="40" t="s">
        <v>754</v>
      </c>
      <c r="D376" s="40" t="s">
        <v>755</v>
      </c>
      <c r="E376" s="43">
        <v>500000</v>
      </c>
    </row>
    <row r="377" spans="1:5" s="95" customFormat="1" ht="31.5">
      <c r="A377" s="40" t="s">
        <v>1148</v>
      </c>
      <c r="B377" s="39" t="s">
        <v>12</v>
      </c>
      <c r="C377" s="40" t="s">
        <v>756</v>
      </c>
      <c r="D377" s="40" t="s">
        <v>1333</v>
      </c>
      <c r="E377" s="43">
        <v>500000</v>
      </c>
    </row>
    <row r="378" spans="1:5" s="95" customFormat="1" ht="31.5">
      <c r="A378" s="40" t="s">
        <v>1149</v>
      </c>
      <c r="B378" s="39" t="s">
        <v>12</v>
      </c>
      <c r="C378" s="40" t="s">
        <v>757</v>
      </c>
      <c r="D378" s="40" t="s">
        <v>758</v>
      </c>
      <c r="E378" s="43">
        <v>500000</v>
      </c>
    </row>
    <row r="379" spans="1:5" s="95" customFormat="1" ht="31.5">
      <c r="A379" s="40" t="s">
        <v>1195</v>
      </c>
      <c r="B379" s="39" t="s">
        <v>12</v>
      </c>
      <c r="C379" s="40" t="s">
        <v>759</v>
      </c>
      <c r="D379" s="40" t="s">
        <v>1334</v>
      </c>
      <c r="E379" s="43">
        <v>500000</v>
      </c>
    </row>
    <row r="380" spans="1:5" s="95" customFormat="1" ht="31.5">
      <c r="A380" s="40" t="s">
        <v>1196</v>
      </c>
      <c r="B380" s="39" t="s">
        <v>12</v>
      </c>
      <c r="C380" s="40" t="s">
        <v>1335</v>
      </c>
      <c r="D380" s="40" t="s">
        <v>760</v>
      </c>
      <c r="E380" s="43">
        <v>500000</v>
      </c>
    </row>
    <row r="381" spans="1:5" s="95" customFormat="1" ht="31.5">
      <c r="A381" s="40" t="s">
        <v>1197</v>
      </c>
      <c r="B381" s="39" t="s">
        <v>12</v>
      </c>
      <c r="C381" s="40" t="s">
        <v>761</v>
      </c>
      <c r="D381" s="40" t="s">
        <v>762</v>
      </c>
      <c r="E381" s="43">
        <v>500000</v>
      </c>
    </row>
    <row r="382" spans="1:5" s="95" customFormat="1" ht="31.5">
      <c r="A382" s="40" t="s">
        <v>1198</v>
      </c>
      <c r="B382" s="39" t="s">
        <v>12</v>
      </c>
      <c r="C382" s="40" t="s">
        <v>1336</v>
      </c>
      <c r="D382" s="40" t="s">
        <v>763</v>
      </c>
      <c r="E382" s="43">
        <v>500000</v>
      </c>
    </row>
    <row r="383" spans="1:5" s="95" customFormat="1" ht="31.5">
      <c r="A383" s="40" t="s">
        <v>1199</v>
      </c>
      <c r="B383" s="39" t="s">
        <v>12</v>
      </c>
      <c r="C383" s="40" t="s">
        <v>764</v>
      </c>
      <c r="D383" s="40" t="s">
        <v>765</v>
      </c>
      <c r="E383" s="43">
        <v>400000</v>
      </c>
    </row>
    <row r="384" spans="1:5" s="95" customFormat="1" ht="31.5">
      <c r="A384" s="40" t="s">
        <v>1200</v>
      </c>
      <c r="B384" s="39" t="s">
        <v>12</v>
      </c>
      <c r="C384" s="40" t="s">
        <v>846</v>
      </c>
      <c r="D384" s="40" t="s">
        <v>766</v>
      </c>
      <c r="E384" s="43">
        <v>400000</v>
      </c>
    </row>
    <row r="385" spans="1:5" s="95" customFormat="1" ht="31.5">
      <c r="A385" s="40" t="s">
        <v>1201</v>
      </c>
      <c r="B385" s="39" t="s">
        <v>12</v>
      </c>
      <c r="C385" s="40" t="s">
        <v>1337</v>
      </c>
      <c r="D385" s="40" t="s">
        <v>1338</v>
      </c>
      <c r="E385" s="43">
        <v>400000</v>
      </c>
    </row>
    <row r="386" spans="1:5" s="95" customFormat="1" ht="56.45" customHeight="1">
      <c r="A386" s="40" t="s">
        <v>1202</v>
      </c>
      <c r="B386" s="39" t="s">
        <v>12</v>
      </c>
      <c r="C386" s="61" t="s">
        <v>767</v>
      </c>
      <c r="D386" s="77"/>
      <c r="E386" s="43">
        <v>400000</v>
      </c>
    </row>
    <row r="387" spans="1:5" s="95" customFormat="1">
      <c r="A387" s="41">
        <v>8</v>
      </c>
      <c r="B387" s="38" t="s">
        <v>419</v>
      </c>
      <c r="C387" s="41"/>
      <c r="D387" s="41"/>
      <c r="E387" s="46"/>
    </row>
    <row r="388" spans="1:5" s="95" customFormat="1" ht="31.5">
      <c r="A388" s="35" t="s">
        <v>1150</v>
      </c>
      <c r="B388" s="39" t="s">
        <v>411</v>
      </c>
      <c r="C388" s="40" t="s">
        <v>768</v>
      </c>
      <c r="D388" s="40" t="s">
        <v>769</v>
      </c>
      <c r="E388" s="43">
        <v>800000</v>
      </c>
    </row>
    <row r="389" spans="1:5" s="95" customFormat="1" ht="31.5">
      <c r="A389" s="35" t="s">
        <v>1151</v>
      </c>
      <c r="B389" s="39" t="s">
        <v>411</v>
      </c>
      <c r="C389" s="40" t="s">
        <v>770</v>
      </c>
      <c r="D389" s="40" t="s">
        <v>771</v>
      </c>
      <c r="E389" s="43">
        <v>800000</v>
      </c>
    </row>
    <row r="390" spans="1:5" s="95" customFormat="1" ht="31.5">
      <c r="A390" s="35" t="s">
        <v>1152</v>
      </c>
      <c r="B390" s="39" t="s">
        <v>411</v>
      </c>
      <c r="C390" s="40" t="s">
        <v>772</v>
      </c>
      <c r="D390" s="40" t="s">
        <v>847</v>
      </c>
      <c r="E390" s="43">
        <v>800000</v>
      </c>
    </row>
    <row r="391" spans="1:5" s="95" customFormat="1" ht="31.5">
      <c r="A391" s="35" t="s">
        <v>1153</v>
      </c>
      <c r="B391" s="39" t="s">
        <v>12</v>
      </c>
      <c r="C391" s="40" t="s">
        <v>773</v>
      </c>
      <c r="D391" s="40" t="s">
        <v>774</v>
      </c>
      <c r="E391" s="43">
        <v>500000</v>
      </c>
    </row>
    <row r="392" spans="1:5" s="95" customFormat="1" ht="31.5">
      <c r="A392" s="35" t="s">
        <v>1154</v>
      </c>
      <c r="B392" s="39" t="s">
        <v>12</v>
      </c>
      <c r="C392" s="40" t="s">
        <v>775</v>
      </c>
      <c r="D392" s="40" t="s">
        <v>776</v>
      </c>
      <c r="E392" s="43">
        <v>500000</v>
      </c>
    </row>
    <row r="393" spans="1:5" s="95" customFormat="1" ht="31.5">
      <c r="A393" s="35" t="s">
        <v>1155</v>
      </c>
      <c r="B393" s="39" t="s">
        <v>12</v>
      </c>
      <c r="C393" s="40" t="s">
        <v>777</v>
      </c>
      <c r="D393" s="40" t="s">
        <v>778</v>
      </c>
      <c r="E393" s="43">
        <v>600000</v>
      </c>
    </row>
    <row r="394" spans="1:5" s="95" customFormat="1" ht="31.5">
      <c r="A394" s="35" t="s">
        <v>1203</v>
      </c>
      <c r="B394" s="39" t="s">
        <v>12</v>
      </c>
      <c r="C394" s="40" t="s">
        <v>779</v>
      </c>
      <c r="D394" s="40" t="s">
        <v>780</v>
      </c>
      <c r="E394" s="43">
        <v>600000</v>
      </c>
    </row>
    <row r="395" spans="1:5" s="95" customFormat="1" ht="31.5">
      <c r="A395" s="35" t="s">
        <v>1204</v>
      </c>
      <c r="B395" s="39" t="s">
        <v>12</v>
      </c>
      <c r="C395" s="40" t="s">
        <v>781</v>
      </c>
      <c r="D395" s="40" t="s">
        <v>782</v>
      </c>
      <c r="E395" s="43">
        <v>600000</v>
      </c>
    </row>
    <row r="396" spans="1:5" s="95" customFormat="1" ht="31.5">
      <c r="A396" s="35" t="s">
        <v>1205</v>
      </c>
      <c r="B396" s="39" t="s">
        <v>12</v>
      </c>
      <c r="C396" s="40" t="s">
        <v>783</v>
      </c>
      <c r="D396" s="40" t="s">
        <v>784</v>
      </c>
      <c r="E396" s="43">
        <v>600000</v>
      </c>
    </row>
    <row r="397" spans="1:5" s="95" customFormat="1" ht="31.5">
      <c r="A397" s="35" t="s">
        <v>1206</v>
      </c>
      <c r="B397" s="39" t="s">
        <v>12</v>
      </c>
      <c r="C397" s="40" t="s">
        <v>785</v>
      </c>
      <c r="D397" s="40" t="s">
        <v>786</v>
      </c>
      <c r="E397" s="43">
        <v>600000</v>
      </c>
    </row>
    <row r="398" spans="1:5" s="95" customFormat="1" ht="31.5">
      <c r="A398" s="35" t="s">
        <v>1207</v>
      </c>
      <c r="B398" s="39" t="s">
        <v>12</v>
      </c>
      <c r="C398" s="40" t="s">
        <v>1339</v>
      </c>
      <c r="D398" s="40" t="s">
        <v>787</v>
      </c>
      <c r="E398" s="43">
        <v>400000</v>
      </c>
    </row>
    <row r="399" spans="1:5" s="95" customFormat="1" ht="31.5">
      <c r="A399" s="35" t="s">
        <v>1208</v>
      </c>
      <c r="B399" s="39" t="s">
        <v>12</v>
      </c>
      <c r="C399" s="40" t="s">
        <v>788</v>
      </c>
      <c r="D399" s="40" t="s">
        <v>789</v>
      </c>
      <c r="E399" s="43">
        <v>500000</v>
      </c>
    </row>
    <row r="400" spans="1:5" s="95" customFormat="1" ht="31.5">
      <c r="A400" s="35" t="s">
        <v>1209</v>
      </c>
      <c r="B400" s="39" t="s">
        <v>12</v>
      </c>
      <c r="C400" s="40" t="s">
        <v>790</v>
      </c>
      <c r="D400" s="40" t="s">
        <v>791</v>
      </c>
      <c r="E400" s="43">
        <v>500000</v>
      </c>
    </row>
    <row r="401" spans="1:5" s="95" customFormat="1" ht="31.5">
      <c r="A401" s="35" t="s">
        <v>1210</v>
      </c>
      <c r="B401" s="39" t="s">
        <v>12</v>
      </c>
      <c r="C401" s="40" t="s">
        <v>1340</v>
      </c>
      <c r="D401" s="40" t="s">
        <v>1341</v>
      </c>
      <c r="E401" s="43">
        <v>500000</v>
      </c>
    </row>
    <row r="402" spans="1:5" s="95" customFormat="1" ht="31.5">
      <c r="A402" s="35" t="s">
        <v>1211</v>
      </c>
      <c r="B402" s="39" t="s">
        <v>12</v>
      </c>
      <c r="C402" s="40" t="s">
        <v>792</v>
      </c>
      <c r="D402" s="40" t="s">
        <v>793</v>
      </c>
      <c r="E402" s="43">
        <v>500000</v>
      </c>
    </row>
    <row r="403" spans="1:5" s="95" customFormat="1" ht="31.5">
      <c r="A403" s="35" t="s">
        <v>1212</v>
      </c>
      <c r="B403" s="39" t="s">
        <v>12</v>
      </c>
      <c r="C403" s="40" t="s">
        <v>794</v>
      </c>
      <c r="D403" s="40" t="s">
        <v>795</v>
      </c>
      <c r="E403" s="43">
        <v>500000</v>
      </c>
    </row>
    <row r="404" spans="1:5" s="95" customFormat="1" ht="31.5">
      <c r="A404" s="35" t="s">
        <v>1213</v>
      </c>
      <c r="B404" s="39" t="s">
        <v>12</v>
      </c>
      <c r="C404" s="40" t="s">
        <v>796</v>
      </c>
      <c r="D404" s="40" t="s">
        <v>797</v>
      </c>
      <c r="E404" s="43">
        <v>500000</v>
      </c>
    </row>
    <row r="405" spans="1:5" s="95" customFormat="1" ht="31.5">
      <c r="A405" s="35" t="s">
        <v>1214</v>
      </c>
      <c r="B405" s="39" t="s">
        <v>12</v>
      </c>
      <c r="C405" s="40" t="s">
        <v>1342</v>
      </c>
      <c r="D405" s="40" t="s">
        <v>1343</v>
      </c>
      <c r="E405" s="43">
        <v>500000</v>
      </c>
    </row>
    <row r="406" spans="1:5" s="95" customFormat="1" ht="31.5">
      <c r="A406" s="35" t="s">
        <v>1215</v>
      </c>
      <c r="B406" s="39" t="s">
        <v>12</v>
      </c>
      <c r="C406" s="40" t="s">
        <v>1385</v>
      </c>
      <c r="D406" s="40" t="s">
        <v>1344</v>
      </c>
      <c r="E406" s="43">
        <v>500000</v>
      </c>
    </row>
    <row r="407" spans="1:5" s="95" customFormat="1" ht="31.5">
      <c r="A407" s="35" t="s">
        <v>1216</v>
      </c>
      <c r="B407" s="39" t="s">
        <v>12</v>
      </c>
      <c r="C407" s="40" t="s">
        <v>798</v>
      </c>
      <c r="D407" s="40" t="s">
        <v>799</v>
      </c>
      <c r="E407" s="43">
        <v>500000</v>
      </c>
    </row>
    <row r="408" spans="1:5" s="95" customFormat="1" ht="31.5">
      <c r="A408" s="35" t="s">
        <v>1217</v>
      </c>
      <c r="B408" s="39" t="s">
        <v>12</v>
      </c>
      <c r="C408" s="40" t="s">
        <v>800</v>
      </c>
      <c r="D408" s="40" t="s">
        <v>801</v>
      </c>
      <c r="E408" s="43">
        <v>500000</v>
      </c>
    </row>
    <row r="409" spans="1:5" s="95" customFormat="1" ht="31.5">
      <c r="A409" s="35" t="s">
        <v>1218</v>
      </c>
      <c r="B409" s="39" t="s">
        <v>12</v>
      </c>
      <c r="C409" s="40" t="s">
        <v>1345</v>
      </c>
      <c r="D409" s="40" t="s">
        <v>1346</v>
      </c>
      <c r="E409" s="43">
        <v>500000</v>
      </c>
    </row>
    <row r="410" spans="1:5" s="95" customFormat="1" ht="50.45" customHeight="1">
      <c r="A410" s="35" t="s">
        <v>1219</v>
      </c>
      <c r="B410" s="39" t="s">
        <v>12</v>
      </c>
      <c r="C410" s="61" t="s">
        <v>848</v>
      </c>
      <c r="D410" s="77"/>
      <c r="E410" s="43">
        <v>400000</v>
      </c>
    </row>
    <row r="411" spans="1:5" s="103" customFormat="1">
      <c r="A411" s="42" t="s">
        <v>1034</v>
      </c>
      <c r="B411" s="102" t="s">
        <v>1023</v>
      </c>
      <c r="C411" s="102"/>
      <c r="D411" s="102"/>
      <c r="E411" s="107"/>
    </row>
    <row r="412" spans="1:5" s="95" customFormat="1" ht="31.5">
      <c r="A412" s="35">
        <v>1</v>
      </c>
      <c r="B412" s="39" t="s">
        <v>420</v>
      </c>
      <c r="C412" s="40" t="s">
        <v>1347</v>
      </c>
      <c r="D412" s="40" t="s">
        <v>1348</v>
      </c>
      <c r="E412" s="43">
        <v>6000000</v>
      </c>
    </row>
    <row r="413" spans="1:5" s="95" customFormat="1" ht="31.5">
      <c r="A413" s="35">
        <v>2</v>
      </c>
      <c r="B413" s="39" t="s">
        <v>421</v>
      </c>
      <c r="C413" s="40" t="s">
        <v>1349</v>
      </c>
      <c r="D413" s="40" t="s">
        <v>802</v>
      </c>
      <c r="E413" s="43">
        <v>4800000</v>
      </c>
    </row>
    <row r="414" spans="1:5" s="95" customFormat="1" ht="47.25">
      <c r="A414" s="35">
        <v>3</v>
      </c>
      <c r="B414" s="39" t="s">
        <v>421</v>
      </c>
      <c r="C414" s="40" t="s">
        <v>803</v>
      </c>
      <c r="D414" s="40" t="s">
        <v>804</v>
      </c>
      <c r="E414" s="43">
        <v>3800000</v>
      </c>
    </row>
    <row r="415" spans="1:5" s="95" customFormat="1" ht="78.75">
      <c r="A415" s="35">
        <v>4</v>
      </c>
      <c r="B415" s="39" t="s">
        <v>422</v>
      </c>
      <c r="C415" s="40" t="s">
        <v>805</v>
      </c>
      <c r="D415" s="40" t="s">
        <v>804</v>
      </c>
      <c r="E415" s="43">
        <v>3500000</v>
      </c>
    </row>
    <row r="416" spans="1:5" s="103" customFormat="1" ht="16.5">
      <c r="A416" s="42" t="s">
        <v>8</v>
      </c>
      <c r="B416" s="108" t="s">
        <v>1135</v>
      </c>
      <c r="C416" s="108"/>
      <c r="D416" s="41"/>
      <c r="E416" s="46"/>
    </row>
    <row r="417" spans="1:5">
      <c r="A417" s="41" t="s">
        <v>1</v>
      </c>
      <c r="B417" s="62" t="s">
        <v>1007</v>
      </c>
      <c r="C417" s="62"/>
      <c r="D417" s="62"/>
      <c r="E417" s="88"/>
    </row>
    <row r="418" spans="1:5">
      <c r="A418" s="41">
        <v>1</v>
      </c>
      <c r="B418" s="62" t="s">
        <v>370</v>
      </c>
      <c r="C418" s="62"/>
      <c r="D418" s="41"/>
      <c r="E418" s="88"/>
    </row>
    <row r="419" spans="1:5" ht="47.25">
      <c r="A419" s="40" t="s">
        <v>10</v>
      </c>
      <c r="B419" s="39" t="s">
        <v>370</v>
      </c>
      <c r="C419" s="40" t="s">
        <v>1350</v>
      </c>
      <c r="D419" s="40" t="s">
        <v>1066</v>
      </c>
      <c r="E419" s="43">
        <v>3500000</v>
      </c>
    </row>
    <row r="420" spans="1:5" ht="47.25">
      <c r="A420" s="40" t="s">
        <v>11</v>
      </c>
      <c r="B420" s="39" t="s">
        <v>370</v>
      </c>
      <c r="C420" s="40" t="s">
        <v>1469</v>
      </c>
      <c r="D420" s="40" t="s">
        <v>1470</v>
      </c>
      <c r="E420" s="43">
        <v>3500000</v>
      </c>
    </row>
    <row r="421" spans="1:5" ht="47.25">
      <c r="A421" s="40" t="s">
        <v>46</v>
      </c>
      <c r="B421" s="39" t="s">
        <v>370</v>
      </c>
      <c r="C421" s="40" t="s">
        <v>1351</v>
      </c>
      <c r="D421" s="40" t="s">
        <v>1352</v>
      </c>
      <c r="E421" s="43">
        <v>3500000</v>
      </c>
    </row>
    <row r="422" spans="1:5" ht="47.25">
      <c r="A422" s="40" t="s">
        <v>18</v>
      </c>
      <c r="B422" s="39" t="s">
        <v>370</v>
      </c>
      <c r="C422" s="40" t="s">
        <v>1353</v>
      </c>
      <c r="D422" s="40" t="s">
        <v>1067</v>
      </c>
      <c r="E422" s="43">
        <v>3500000</v>
      </c>
    </row>
    <row r="423" spans="1:5" ht="47.25">
      <c r="A423" s="40" t="s">
        <v>47</v>
      </c>
      <c r="B423" s="39" t="s">
        <v>370</v>
      </c>
      <c r="C423" s="40" t="s">
        <v>1471</v>
      </c>
      <c r="D423" s="40" t="s">
        <v>1389</v>
      </c>
      <c r="E423" s="43">
        <v>3500000</v>
      </c>
    </row>
    <row r="424" spans="1:5" ht="47.25">
      <c r="A424" s="40" t="s">
        <v>48</v>
      </c>
      <c r="B424" s="39" t="s">
        <v>370</v>
      </c>
      <c r="C424" s="40" t="s">
        <v>1068</v>
      </c>
      <c r="D424" s="40" t="s">
        <v>1069</v>
      </c>
      <c r="E424" s="43">
        <v>3500000</v>
      </c>
    </row>
    <row r="425" spans="1:5" ht="60.6" customHeight="1">
      <c r="A425" s="40" t="s">
        <v>402</v>
      </c>
      <c r="B425" s="39" t="s">
        <v>370</v>
      </c>
      <c r="C425" s="61" t="s">
        <v>858</v>
      </c>
      <c r="D425" s="61"/>
      <c r="E425" s="45">
        <v>3500000</v>
      </c>
    </row>
    <row r="426" spans="1:5" s="103" customFormat="1">
      <c r="A426" s="41">
        <v>2</v>
      </c>
      <c r="B426" s="38" t="s">
        <v>69</v>
      </c>
      <c r="C426" s="41"/>
      <c r="D426" s="41"/>
      <c r="E426" s="107"/>
    </row>
    <row r="427" spans="1:5" ht="47.25">
      <c r="A427" s="109" t="s">
        <v>33</v>
      </c>
      <c r="B427" s="39" t="s">
        <v>69</v>
      </c>
      <c r="C427" s="40" t="s">
        <v>1472</v>
      </c>
      <c r="D427" s="40" t="s">
        <v>1473</v>
      </c>
      <c r="E427" s="45">
        <v>4000000</v>
      </c>
    </row>
    <row r="428" spans="1:5" ht="47.25">
      <c r="A428" s="109" t="s">
        <v>34</v>
      </c>
      <c r="B428" s="39" t="s">
        <v>69</v>
      </c>
      <c r="C428" s="40" t="s">
        <v>1474</v>
      </c>
      <c r="D428" s="40" t="s">
        <v>1475</v>
      </c>
      <c r="E428" s="45">
        <v>4000000</v>
      </c>
    </row>
    <row r="429" spans="1:5" ht="47.25">
      <c r="A429" s="109" t="s">
        <v>35</v>
      </c>
      <c r="B429" s="39" t="s">
        <v>69</v>
      </c>
      <c r="C429" s="40" t="s">
        <v>1476</v>
      </c>
      <c r="D429" s="40" t="s">
        <v>1477</v>
      </c>
      <c r="E429" s="45">
        <v>4000000</v>
      </c>
    </row>
    <row r="430" spans="1:5" ht="47.25">
      <c r="A430" s="109" t="s">
        <v>36</v>
      </c>
      <c r="B430" s="39" t="s">
        <v>69</v>
      </c>
      <c r="C430" s="40" t="s">
        <v>1478</v>
      </c>
      <c r="D430" s="40" t="s">
        <v>1479</v>
      </c>
      <c r="E430" s="45">
        <v>4000000</v>
      </c>
    </row>
    <row r="431" spans="1:5" ht="47.25">
      <c r="A431" s="109" t="s">
        <v>49</v>
      </c>
      <c r="B431" s="39" t="s">
        <v>69</v>
      </c>
      <c r="C431" s="40" t="s">
        <v>1480</v>
      </c>
      <c r="D431" s="40" t="s">
        <v>1481</v>
      </c>
      <c r="E431" s="45">
        <v>4000000</v>
      </c>
    </row>
    <row r="432" spans="1:5" ht="47.25">
      <c r="A432" s="109" t="s">
        <v>53</v>
      </c>
      <c r="B432" s="39" t="s">
        <v>69</v>
      </c>
      <c r="C432" s="40" t="s">
        <v>1402</v>
      </c>
      <c r="D432" s="40" t="s">
        <v>1403</v>
      </c>
      <c r="E432" s="45">
        <v>4000000</v>
      </c>
    </row>
    <row r="433" spans="1:5" ht="47.25">
      <c r="A433" s="109" t="s">
        <v>54</v>
      </c>
      <c r="B433" s="39" t="s">
        <v>69</v>
      </c>
      <c r="C433" s="40" t="s">
        <v>1482</v>
      </c>
      <c r="D433" s="40" t="s">
        <v>1483</v>
      </c>
      <c r="E433" s="45">
        <v>4000000</v>
      </c>
    </row>
    <row r="434" spans="1:5" ht="47.25">
      <c r="A434" s="109" t="s">
        <v>55</v>
      </c>
      <c r="B434" s="39" t="s">
        <v>69</v>
      </c>
      <c r="C434" s="40" t="s">
        <v>1484</v>
      </c>
      <c r="D434" s="40" t="s">
        <v>1485</v>
      </c>
      <c r="E434" s="45">
        <v>4000000</v>
      </c>
    </row>
    <row r="435" spans="1:5" ht="47.25">
      <c r="A435" s="109" t="s">
        <v>56</v>
      </c>
      <c r="B435" s="39" t="s">
        <v>69</v>
      </c>
      <c r="C435" s="40" t="s">
        <v>1404</v>
      </c>
      <c r="D435" s="40" t="s">
        <v>1405</v>
      </c>
      <c r="E435" s="45">
        <v>4000000</v>
      </c>
    </row>
    <row r="436" spans="1:5" ht="47.25">
      <c r="A436" s="109" t="s">
        <v>568</v>
      </c>
      <c r="B436" s="39" t="s">
        <v>69</v>
      </c>
      <c r="C436" s="40" t="s">
        <v>1486</v>
      </c>
      <c r="D436" s="40" t="s">
        <v>1487</v>
      </c>
      <c r="E436" s="45">
        <v>4000000</v>
      </c>
    </row>
    <row r="437" spans="1:5" ht="47.25">
      <c r="A437" s="109" t="s">
        <v>571</v>
      </c>
      <c r="B437" s="39" t="s">
        <v>69</v>
      </c>
      <c r="C437" s="40" t="s">
        <v>1488</v>
      </c>
      <c r="D437" s="40" t="s">
        <v>1489</v>
      </c>
      <c r="E437" s="45">
        <v>4000000</v>
      </c>
    </row>
    <row r="438" spans="1:5" ht="47.25">
      <c r="A438" s="109" t="s">
        <v>574</v>
      </c>
      <c r="B438" s="39" t="s">
        <v>69</v>
      </c>
      <c r="C438" s="40" t="s">
        <v>1406</v>
      </c>
      <c r="D438" s="40" t="s">
        <v>963</v>
      </c>
      <c r="E438" s="45">
        <v>4000000</v>
      </c>
    </row>
    <row r="439" spans="1:5">
      <c r="A439" s="109" t="s">
        <v>576</v>
      </c>
      <c r="B439" s="39" t="s">
        <v>69</v>
      </c>
      <c r="C439" s="61" t="s">
        <v>961</v>
      </c>
      <c r="D439" s="61"/>
      <c r="E439" s="45">
        <v>6500000</v>
      </c>
    </row>
    <row r="440" spans="1:5" ht="47.25">
      <c r="A440" s="109" t="s">
        <v>578</v>
      </c>
      <c r="B440" s="39" t="s">
        <v>69</v>
      </c>
      <c r="C440" s="40" t="s">
        <v>1490</v>
      </c>
      <c r="D440" s="40" t="s">
        <v>1491</v>
      </c>
      <c r="E440" s="45">
        <v>6500000</v>
      </c>
    </row>
    <row r="441" spans="1:5" ht="47.25">
      <c r="A441" s="109" t="s">
        <v>1137</v>
      </c>
      <c r="B441" s="39" t="s">
        <v>69</v>
      </c>
      <c r="C441" s="40" t="s">
        <v>1407</v>
      </c>
      <c r="D441" s="40" t="s">
        <v>1492</v>
      </c>
      <c r="E441" s="45">
        <v>6500000</v>
      </c>
    </row>
    <row r="442" spans="1:5" ht="47.25">
      <c r="A442" s="109" t="s">
        <v>1220</v>
      </c>
      <c r="B442" s="39" t="s">
        <v>69</v>
      </c>
      <c r="C442" s="40" t="s">
        <v>1408</v>
      </c>
      <c r="D442" s="40" t="s">
        <v>1409</v>
      </c>
      <c r="E442" s="45">
        <v>6500000</v>
      </c>
    </row>
    <row r="443" spans="1:5" ht="47.25">
      <c r="A443" s="109" t="s">
        <v>1221</v>
      </c>
      <c r="B443" s="39" t="s">
        <v>69</v>
      </c>
      <c r="C443" s="40" t="s">
        <v>1410</v>
      </c>
      <c r="D443" s="40" t="s">
        <v>1393</v>
      </c>
      <c r="E443" s="45">
        <v>6000000</v>
      </c>
    </row>
    <row r="444" spans="1:5" ht="47.25">
      <c r="A444" s="109" t="s">
        <v>1222</v>
      </c>
      <c r="B444" s="39" t="s">
        <v>69</v>
      </c>
      <c r="C444" s="40" t="s">
        <v>1394</v>
      </c>
      <c r="D444" s="40" t="s">
        <v>1411</v>
      </c>
      <c r="E444" s="45">
        <v>4000000</v>
      </c>
    </row>
    <row r="445" spans="1:5" ht="47.25">
      <c r="A445" s="109" t="s">
        <v>1223</v>
      </c>
      <c r="B445" s="39" t="s">
        <v>69</v>
      </c>
      <c r="C445" s="40" t="s">
        <v>1412</v>
      </c>
      <c r="D445" s="40" t="s">
        <v>1493</v>
      </c>
      <c r="E445" s="45">
        <v>4000000</v>
      </c>
    </row>
    <row r="446" spans="1:5" ht="47.25">
      <c r="A446" s="109" t="s">
        <v>1224</v>
      </c>
      <c r="B446" s="39" t="s">
        <v>69</v>
      </c>
      <c r="C446" s="40" t="s">
        <v>1413</v>
      </c>
      <c r="D446" s="40" t="s">
        <v>960</v>
      </c>
      <c r="E446" s="45">
        <v>4000000</v>
      </c>
    </row>
    <row r="447" spans="1:5" ht="47.25">
      <c r="A447" s="109" t="s">
        <v>1225</v>
      </c>
      <c r="B447" s="39" t="s">
        <v>69</v>
      </c>
      <c r="C447" s="40" t="s">
        <v>1390</v>
      </c>
      <c r="D447" s="40" t="s">
        <v>1414</v>
      </c>
      <c r="E447" s="45">
        <v>4000000</v>
      </c>
    </row>
    <row r="448" spans="1:5" ht="51" customHeight="1">
      <c r="A448" s="109" t="s">
        <v>1226</v>
      </c>
      <c r="B448" s="39" t="s">
        <v>69</v>
      </c>
      <c r="C448" s="61" t="s">
        <v>857</v>
      </c>
      <c r="D448" s="61"/>
      <c r="E448" s="45">
        <v>4000000</v>
      </c>
    </row>
    <row r="449" spans="1:5" s="103" customFormat="1">
      <c r="A449" s="42" t="s">
        <v>15</v>
      </c>
      <c r="B449" s="38" t="s">
        <v>514</v>
      </c>
      <c r="C449" s="42"/>
      <c r="D449" s="42"/>
      <c r="E449" s="107"/>
    </row>
    <row r="450" spans="1:5" s="103" customFormat="1">
      <c r="A450" s="42">
        <v>1</v>
      </c>
      <c r="B450" s="62" t="s">
        <v>964</v>
      </c>
      <c r="C450" s="62"/>
      <c r="D450" s="62"/>
      <c r="E450" s="107"/>
    </row>
    <row r="451" spans="1:5" ht="47.25">
      <c r="A451" s="35" t="s">
        <v>10</v>
      </c>
      <c r="B451" s="39" t="s">
        <v>514</v>
      </c>
      <c r="C451" s="40" t="s">
        <v>1415</v>
      </c>
      <c r="D451" s="40" t="s">
        <v>1416</v>
      </c>
      <c r="E451" s="45">
        <v>2000000</v>
      </c>
    </row>
    <row r="452" spans="1:5" ht="47.25">
      <c r="A452" s="35" t="s">
        <v>11</v>
      </c>
      <c r="B452" s="39" t="s">
        <v>514</v>
      </c>
      <c r="C452" s="40" t="s">
        <v>1070</v>
      </c>
      <c r="D452" s="40" t="s">
        <v>1071</v>
      </c>
      <c r="E452" s="45">
        <v>2000000</v>
      </c>
    </row>
    <row r="453" spans="1:5" ht="47.25">
      <c r="A453" s="35" t="s">
        <v>46</v>
      </c>
      <c r="B453" s="39" t="s">
        <v>514</v>
      </c>
      <c r="C453" s="40" t="s">
        <v>1072</v>
      </c>
      <c r="D453" s="40" t="s">
        <v>1073</v>
      </c>
      <c r="E453" s="45">
        <v>2000000</v>
      </c>
    </row>
    <row r="454" spans="1:5" ht="47.25">
      <c r="A454" s="35" t="s">
        <v>18</v>
      </c>
      <c r="B454" s="39" t="s">
        <v>514</v>
      </c>
      <c r="C454" s="40" t="s">
        <v>1417</v>
      </c>
      <c r="D454" s="40" t="s">
        <v>1418</v>
      </c>
      <c r="E454" s="45">
        <v>2000000</v>
      </c>
    </row>
    <row r="455" spans="1:5" ht="47.25">
      <c r="A455" s="35" t="s">
        <v>47</v>
      </c>
      <c r="B455" s="39" t="s">
        <v>514</v>
      </c>
      <c r="C455" s="40" t="s">
        <v>1419</v>
      </c>
      <c r="D455" s="40" t="s">
        <v>1494</v>
      </c>
      <c r="E455" s="45">
        <v>2000000</v>
      </c>
    </row>
    <row r="456" spans="1:5" ht="47.25">
      <c r="A456" s="35" t="s">
        <v>48</v>
      </c>
      <c r="B456" s="39" t="s">
        <v>514</v>
      </c>
      <c r="C456" s="40" t="s">
        <v>1074</v>
      </c>
      <c r="D456" s="40" t="s">
        <v>1075</v>
      </c>
      <c r="E456" s="45">
        <v>1000000</v>
      </c>
    </row>
    <row r="457" spans="1:5" ht="47.25">
      <c r="A457" s="35" t="s">
        <v>402</v>
      </c>
      <c r="B457" s="39" t="s">
        <v>514</v>
      </c>
      <c r="C457" s="40" t="s">
        <v>1076</v>
      </c>
      <c r="D457" s="40" t="s">
        <v>1354</v>
      </c>
      <c r="E457" s="45">
        <v>3000000</v>
      </c>
    </row>
    <row r="458" spans="1:5" ht="47.25">
      <c r="A458" s="35" t="s">
        <v>403</v>
      </c>
      <c r="B458" s="39" t="s">
        <v>514</v>
      </c>
      <c r="C458" s="40" t="s">
        <v>1420</v>
      </c>
      <c r="D458" s="40" t="s">
        <v>1495</v>
      </c>
      <c r="E458" s="45">
        <v>3000000</v>
      </c>
    </row>
    <row r="459" spans="1:5" ht="15.6" customHeight="1">
      <c r="A459" s="41">
        <v>2</v>
      </c>
      <c r="B459" s="62" t="s">
        <v>70</v>
      </c>
      <c r="C459" s="62"/>
      <c r="D459" s="41"/>
      <c r="E459" s="110"/>
    </row>
    <row r="460" spans="1:5" ht="47.25">
      <c r="A460" s="40" t="s">
        <v>33</v>
      </c>
      <c r="B460" s="39" t="s">
        <v>514</v>
      </c>
      <c r="C460" s="40" t="s">
        <v>1421</v>
      </c>
      <c r="D460" s="40" t="s">
        <v>1496</v>
      </c>
      <c r="E460" s="43">
        <v>4500000</v>
      </c>
    </row>
    <row r="461" spans="1:5" ht="47.25">
      <c r="A461" s="40" t="s">
        <v>34</v>
      </c>
      <c r="B461" s="39" t="s">
        <v>514</v>
      </c>
      <c r="C461" s="40" t="s">
        <v>1497</v>
      </c>
      <c r="D461" s="40" t="s">
        <v>1498</v>
      </c>
      <c r="E461" s="43">
        <v>4500000</v>
      </c>
    </row>
    <row r="462" spans="1:5" ht="47.25">
      <c r="A462" s="40" t="s">
        <v>35</v>
      </c>
      <c r="B462" s="39" t="s">
        <v>514</v>
      </c>
      <c r="C462" s="40" t="s">
        <v>1499</v>
      </c>
      <c r="D462" s="40" t="s">
        <v>1500</v>
      </c>
      <c r="E462" s="43">
        <v>3500000</v>
      </c>
    </row>
    <row r="463" spans="1:5" ht="47.25">
      <c r="A463" s="40" t="s">
        <v>36</v>
      </c>
      <c r="B463" s="39" t="s">
        <v>514</v>
      </c>
      <c r="C463" s="40" t="s">
        <v>1422</v>
      </c>
      <c r="D463" s="40" t="s">
        <v>1077</v>
      </c>
      <c r="E463" s="43">
        <v>3500000</v>
      </c>
    </row>
    <row r="464" spans="1:5" ht="57.6" customHeight="1">
      <c r="A464" s="40" t="s">
        <v>49</v>
      </c>
      <c r="B464" s="39" t="s">
        <v>514</v>
      </c>
      <c r="C464" s="61" t="s">
        <v>1009</v>
      </c>
      <c r="D464" s="61"/>
      <c r="E464" s="45">
        <v>2000000</v>
      </c>
    </row>
    <row r="465" spans="1:5">
      <c r="A465" s="41" t="s">
        <v>16</v>
      </c>
      <c r="B465" s="62" t="s">
        <v>534</v>
      </c>
      <c r="C465" s="62"/>
      <c r="D465" s="62"/>
      <c r="E465" s="46"/>
    </row>
    <row r="466" spans="1:5">
      <c r="A466" s="42">
        <v>1</v>
      </c>
      <c r="B466" s="62" t="s">
        <v>966</v>
      </c>
      <c r="C466" s="62"/>
      <c r="D466" s="62"/>
      <c r="E466" s="88"/>
    </row>
    <row r="467" spans="1:5" ht="47.25">
      <c r="A467" s="35" t="s">
        <v>10</v>
      </c>
      <c r="B467" s="39" t="s">
        <v>534</v>
      </c>
      <c r="C467" s="40" t="s">
        <v>1078</v>
      </c>
      <c r="D467" s="40" t="s">
        <v>1079</v>
      </c>
      <c r="E467" s="45">
        <v>800000</v>
      </c>
    </row>
    <row r="468" spans="1:5" ht="47.25">
      <c r="A468" s="35" t="s">
        <v>11</v>
      </c>
      <c r="B468" s="39" t="s">
        <v>534</v>
      </c>
      <c r="C468" s="40" t="s">
        <v>1080</v>
      </c>
      <c r="D468" s="40" t="s">
        <v>1081</v>
      </c>
      <c r="E468" s="45">
        <v>800000</v>
      </c>
    </row>
    <row r="469" spans="1:5" ht="47.25">
      <c r="A469" s="35" t="s">
        <v>46</v>
      </c>
      <c r="B469" s="39" t="s">
        <v>534</v>
      </c>
      <c r="C469" s="40" t="s">
        <v>1082</v>
      </c>
      <c r="D469" s="40" t="s">
        <v>1083</v>
      </c>
      <c r="E469" s="45">
        <v>800000</v>
      </c>
    </row>
    <row r="470" spans="1:5" ht="47.25">
      <c r="A470" s="35" t="s">
        <v>18</v>
      </c>
      <c r="B470" s="39" t="s">
        <v>534</v>
      </c>
      <c r="C470" s="40" t="s">
        <v>1084</v>
      </c>
      <c r="D470" s="40" t="s">
        <v>1085</v>
      </c>
      <c r="E470" s="45">
        <v>800000</v>
      </c>
    </row>
    <row r="471" spans="1:5">
      <c r="A471" s="41">
        <v>2</v>
      </c>
      <c r="B471" s="62" t="s">
        <v>967</v>
      </c>
      <c r="C471" s="62"/>
      <c r="D471" s="62"/>
      <c r="E471" s="46"/>
    </row>
    <row r="472" spans="1:5" ht="47.25">
      <c r="A472" s="40" t="s">
        <v>33</v>
      </c>
      <c r="B472" s="39" t="s">
        <v>534</v>
      </c>
      <c r="C472" s="40" t="s">
        <v>1423</v>
      </c>
      <c r="D472" s="40" t="s">
        <v>1501</v>
      </c>
      <c r="E472" s="43">
        <v>4000000</v>
      </c>
    </row>
    <row r="473" spans="1:5" ht="47.25">
      <c r="A473" s="40" t="s">
        <v>34</v>
      </c>
      <c r="B473" s="39" t="s">
        <v>534</v>
      </c>
      <c r="C473" s="40" t="s">
        <v>1086</v>
      </c>
      <c r="D473" s="40" t="s">
        <v>1087</v>
      </c>
      <c r="E473" s="43">
        <v>4000000</v>
      </c>
    </row>
    <row r="474" spans="1:5" ht="47.25">
      <c r="A474" s="40" t="s">
        <v>35</v>
      </c>
      <c r="B474" s="39" t="s">
        <v>534</v>
      </c>
      <c r="C474" s="40" t="s">
        <v>1088</v>
      </c>
      <c r="D474" s="40" t="s">
        <v>1502</v>
      </c>
      <c r="E474" s="43">
        <v>4000000</v>
      </c>
    </row>
    <row r="475" spans="1:5" ht="47.25">
      <c r="A475" s="40" t="s">
        <v>36</v>
      </c>
      <c r="B475" s="39" t="s">
        <v>534</v>
      </c>
      <c r="C475" s="40" t="s">
        <v>1503</v>
      </c>
      <c r="D475" s="40" t="s">
        <v>1089</v>
      </c>
      <c r="E475" s="43">
        <v>4000000</v>
      </c>
    </row>
    <row r="476" spans="1:5" ht="47.25">
      <c r="A476" s="40" t="s">
        <v>49</v>
      </c>
      <c r="B476" s="39" t="s">
        <v>534</v>
      </c>
      <c r="C476" s="40" t="s">
        <v>1504</v>
      </c>
      <c r="D476" s="40" t="s">
        <v>1505</v>
      </c>
      <c r="E476" s="43">
        <v>4000000</v>
      </c>
    </row>
    <row r="477" spans="1:5" ht="47.25">
      <c r="A477" s="40" t="s">
        <v>53</v>
      </c>
      <c r="B477" s="39" t="s">
        <v>534</v>
      </c>
      <c r="C477" s="40" t="s">
        <v>1506</v>
      </c>
      <c r="D477" s="40" t="s">
        <v>1507</v>
      </c>
      <c r="E477" s="43">
        <v>2000000</v>
      </c>
    </row>
    <row r="478" spans="1:5" ht="47.25">
      <c r="A478" s="40" t="s">
        <v>54</v>
      </c>
      <c r="B478" s="39" t="s">
        <v>534</v>
      </c>
      <c r="C478" s="40" t="s">
        <v>1508</v>
      </c>
      <c r="D478" s="40" t="s">
        <v>1424</v>
      </c>
      <c r="E478" s="43">
        <v>1000000</v>
      </c>
    </row>
    <row r="479" spans="1:5">
      <c r="A479" s="40" t="s">
        <v>55</v>
      </c>
      <c r="B479" s="39" t="s">
        <v>534</v>
      </c>
      <c r="C479" s="61" t="s">
        <v>968</v>
      </c>
      <c r="D479" s="61"/>
      <c r="E479" s="43">
        <v>1000000</v>
      </c>
    </row>
    <row r="480" spans="1:5">
      <c r="A480" s="41">
        <v>3</v>
      </c>
      <c r="B480" s="62" t="s">
        <v>969</v>
      </c>
      <c r="C480" s="62"/>
      <c r="D480" s="62"/>
      <c r="E480" s="46"/>
    </row>
    <row r="481" spans="1:5" ht="47.25">
      <c r="A481" s="40" t="s">
        <v>13</v>
      </c>
      <c r="B481" s="39" t="s">
        <v>534</v>
      </c>
      <c r="C481" s="40" t="s">
        <v>1090</v>
      </c>
      <c r="D481" s="40" t="s">
        <v>1509</v>
      </c>
      <c r="E481" s="43">
        <v>3000000</v>
      </c>
    </row>
    <row r="482" spans="1:5" ht="47.25">
      <c r="A482" s="40" t="s">
        <v>37</v>
      </c>
      <c r="B482" s="39" t="s">
        <v>534</v>
      </c>
      <c r="C482" s="40" t="s">
        <v>1091</v>
      </c>
      <c r="D482" s="40" t="s">
        <v>1510</v>
      </c>
      <c r="E482" s="43">
        <v>3000000</v>
      </c>
    </row>
    <row r="483" spans="1:5" ht="47.25">
      <c r="A483" s="40" t="s">
        <v>14</v>
      </c>
      <c r="B483" s="39" t="s">
        <v>534</v>
      </c>
      <c r="C483" s="40" t="s">
        <v>1092</v>
      </c>
      <c r="D483" s="40" t="s">
        <v>1511</v>
      </c>
      <c r="E483" s="43">
        <v>3000000</v>
      </c>
    </row>
    <row r="484" spans="1:5" ht="47.25">
      <c r="A484" s="40" t="s">
        <v>57</v>
      </c>
      <c r="B484" s="39" t="s">
        <v>534</v>
      </c>
      <c r="C484" s="40" t="s">
        <v>1093</v>
      </c>
      <c r="D484" s="40" t="s">
        <v>1512</v>
      </c>
      <c r="E484" s="43">
        <v>3000000</v>
      </c>
    </row>
    <row r="485" spans="1:5" ht="47.25">
      <c r="A485" s="40" t="s">
        <v>50</v>
      </c>
      <c r="B485" s="39" t="s">
        <v>534</v>
      </c>
      <c r="C485" s="40" t="s">
        <v>1513</v>
      </c>
      <c r="D485" s="40" t="s">
        <v>1094</v>
      </c>
      <c r="E485" s="43">
        <v>3000000</v>
      </c>
    </row>
    <row r="486" spans="1:5" ht="47.25">
      <c r="A486" s="40" t="s">
        <v>58</v>
      </c>
      <c r="B486" s="39" t="s">
        <v>534</v>
      </c>
      <c r="C486" s="40" t="s">
        <v>1514</v>
      </c>
      <c r="D486" s="40" t="s">
        <v>1515</v>
      </c>
      <c r="E486" s="43">
        <v>3000000</v>
      </c>
    </row>
    <row r="487" spans="1:5" ht="47.25">
      <c r="A487" s="40" t="s">
        <v>59</v>
      </c>
      <c r="B487" s="39" t="s">
        <v>534</v>
      </c>
      <c r="C487" s="40" t="s">
        <v>1516</v>
      </c>
      <c r="D487" s="40" t="s">
        <v>1517</v>
      </c>
      <c r="E487" s="43">
        <v>1000000</v>
      </c>
    </row>
    <row r="488" spans="1:5" s="103" customFormat="1">
      <c r="A488" s="41">
        <v>4</v>
      </c>
      <c r="B488" s="62" t="s">
        <v>970</v>
      </c>
      <c r="C488" s="62"/>
      <c r="D488" s="41"/>
      <c r="E488" s="46"/>
    </row>
    <row r="489" spans="1:5" ht="47.25">
      <c r="A489" s="40" t="s">
        <v>39</v>
      </c>
      <c r="B489" s="39" t="s">
        <v>534</v>
      </c>
      <c r="C489" s="40" t="s">
        <v>1425</v>
      </c>
      <c r="D489" s="40" t="s">
        <v>1518</v>
      </c>
      <c r="E489" s="43">
        <v>4000000</v>
      </c>
    </row>
    <row r="490" spans="1:5" ht="47.25">
      <c r="A490" s="40" t="s">
        <v>40</v>
      </c>
      <c r="B490" s="39" t="s">
        <v>534</v>
      </c>
      <c r="C490" s="40" t="s">
        <v>1426</v>
      </c>
      <c r="D490" s="40" t="s">
        <v>1519</v>
      </c>
      <c r="E490" s="43">
        <v>4000000</v>
      </c>
    </row>
    <row r="491" spans="1:5" ht="47.25">
      <c r="A491" s="40" t="s">
        <v>42</v>
      </c>
      <c r="B491" s="39" t="s">
        <v>534</v>
      </c>
      <c r="C491" s="40" t="s">
        <v>1395</v>
      </c>
      <c r="D491" s="40" t="s">
        <v>1520</v>
      </c>
      <c r="E491" s="43">
        <v>3000000</v>
      </c>
    </row>
    <row r="492" spans="1:5" ht="47.25">
      <c r="A492" s="40" t="s">
        <v>51</v>
      </c>
      <c r="B492" s="39" t="s">
        <v>534</v>
      </c>
      <c r="C492" s="40" t="s">
        <v>1396</v>
      </c>
      <c r="D492" s="40" t="s">
        <v>1521</v>
      </c>
      <c r="E492" s="43">
        <v>2000000</v>
      </c>
    </row>
    <row r="493" spans="1:5" s="103" customFormat="1">
      <c r="A493" s="41">
        <v>5</v>
      </c>
      <c r="B493" s="62" t="s">
        <v>71</v>
      </c>
      <c r="C493" s="62"/>
      <c r="D493" s="62"/>
      <c r="E493" s="46"/>
    </row>
    <row r="494" spans="1:5" ht="47.25">
      <c r="A494" s="40" t="s">
        <v>43</v>
      </c>
      <c r="B494" s="39" t="s">
        <v>534</v>
      </c>
      <c r="C494" s="40" t="s">
        <v>1427</v>
      </c>
      <c r="D494" s="40" t="s">
        <v>1095</v>
      </c>
      <c r="E494" s="43">
        <v>3000000</v>
      </c>
    </row>
    <row r="495" spans="1:5" ht="47.25">
      <c r="A495" s="40" t="s">
        <v>44</v>
      </c>
      <c r="B495" s="39" t="s">
        <v>534</v>
      </c>
      <c r="C495" s="40" t="s">
        <v>1428</v>
      </c>
      <c r="D495" s="40" t="s">
        <v>1522</v>
      </c>
      <c r="E495" s="43">
        <v>3000000</v>
      </c>
    </row>
    <row r="496" spans="1:5" ht="47.25">
      <c r="A496" s="40" t="s">
        <v>1138</v>
      </c>
      <c r="B496" s="39" t="s">
        <v>534</v>
      </c>
      <c r="C496" s="40" t="s">
        <v>1523</v>
      </c>
      <c r="D496" s="40" t="s">
        <v>1524</v>
      </c>
      <c r="E496" s="43">
        <v>3000000</v>
      </c>
    </row>
    <row r="497" spans="1:5" s="103" customFormat="1">
      <c r="A497" s="41">
        <v>6</v>
      </c>
      <c r="B497" s="62" t="s">
        <v>1355</v>
      </c>
      <c r="C497" s="62"/>
      <c r="D497" s="62"/>
      <c r="E497" s="46"/>
    </row>
    <row r="498" spans="1:5" ht="47.25">
      <c r="A498" s="40" t="s">
        <v>1142</v>
      </c>
      <c r="B498" s="39" t="s">
        <v>534</v>
      </c>
      <c r="C498" s="40" t="s">
        <v>1525</v>
      </c>
      <c r="D498" s="40" t="s">
        <v>971</v>
      </c>
      <c r="E498" s="43">
        <v>3000000</v>
      </c>
    </row>
    <row r="499" spans="1:5" ht="47.25">
      <c r="A499" s="40" t="s">
        <v>1143</v>
      </c>
      <c r="B499" s="39" t="s">
        <v>534</v>
      </c>
      <c r="C499" s="40" t="s">
        <v>1526</v>
      </c>
      <c r="D499" s="40" t="s">
        <v>1096</v>
      </c>
      <c r="E499" s="43">
        <v>3000000</v>
      </c>
    </row>
    <row r="500" spans="1:5" ht="57.6" customHeight="1">
      <c r="A500" s="40" t="s">
        <v>1144</v>
      </c>
      <c r="B500" s="39" t="s">
        <v>534</v>
      </c>
      <c r="C500" s="61" t="s">
        <v>1008</v>
      </c>
      <c r="D500" s="61"/>
      <c r="E500" s="45">
        <v>3000000</v>
      </c>
    </row>
    <row r="501" spans="1:5">
      <c r="A501" s="41" t="s">
        <v>17</v>
      </c>
      <c r="B501" s="62" t="s">
        <v>94</v>
      </c>
      <c r="C501" s="62"/>
      <c r="D501" s="62"/>
      <c r="E501" s="111"/>
    </row>
    <row r="502" spans="1:5">
      <c r="A502" s="41">
        <v>1</v>
      </c>
      <c r="B502" s="62" t="s">
        <v>95</v>
      </c>
      <c r="C502" s="62"/>
      <c r="D502" s="41"/>
      <c r="E502" s="111"/>
    </row>
    <row r="503" spans="1:5" ht="47.25">
      <c r="A503" s="40" t="s">
        <v>10</v>
      </c>
      <c r="B503" s="39" t="s">
        <v>534</v>
      </c>
      <c r="C503" s="40" t="s">
        <v>1356</v>
      </c>
      <c r="D503" s="40" t="s">
        <v>1357</v>
      </c>
      <c r="E503" s="43">
        <v>500000</v>
      </c>
    </row>
    <row r="504" spans="1:5" ht="47.25">
      <c r="A504" s="40" t="s">
        <v>11</v>
      </c>
      <c r="B504" s="39" t="s">
        <v>88</v>
      </c>
      <c r="C504" s="40" t="s">
        <v>536</v>
      </c>
      <c r="D504" s="40" t="s">
        <v>1358</v>
      </c>
      <c r="E504" s="43">
        <v>500000</v>
      </c>
    </row>
    <row r="505" spans="1:5" ht="47.25">
      <c r="A505" s="40" t="s">
        <v>46</v>
      </c>
      <c r="B505" s="39" t="s">
        <v>88</v>
      </c>
      <c r="C505" s="40" t="s">
        <v>535</v>
      </c>
      <c r="D505" s="40" t="s">
        <v>113</v>
      </c>
      <c r="E505" s="43">
        <v>500000</v>
      </c>
    </row>
    <row r="506" spans="1:5" ht="47.25">
      <c r="A506" s="40" t="s">
        <v>18</v>
      </c>
      <c r="B506" s="39" t="s">
        <v>88</v>
      </c>
      <c r="C506" s="40" t="s">
        <v>1097</v>
      </c>
      <c r="D506" s="40" t="s">
        <v>1098</v>
      </c>
      <c r="E506" s="43">
        <v>500000</v>
      </c>
    </row>
    <row r="507" spans="1:5" ht="47.25">
      <c r="A507" s="40" t="s">
        <v>47</v>
      </c>
      <c r="B507" s="39" t="s">
        <v>88</v>
      </c>
      <c r="C507" s="40" t="s">
        <v>1527</v>
      </c>
      <c r="D507" s="40" t="s">
        <v>1429</v>
      </c>
      <c r="E507" s="43">
        <v>500000</v>
      </c>
    </row>
    <row r="508" spans="1:5" ht="47.25">
      <c r="A508" s="40" t="s">
        <v>48</v>
      </c>
      <c r="B508" s="39" t="s">
        <v>88</v>
      </c>
      <c r="C508" s="40" t="s">
        <v>1528</v>
      </c>
      <c r="D508" s="40" t="s">
        <v>1430</v>
      </c>
      <c r="E508" s="43">
        <v>500000</v>
      </c>
    </row>
    <row r="509" spans="1:5" ht="47.25">
      <c r="A509" s="40" t="s">
        <v>402</v>
      </c>
      <c r="B509" s="39" t="s">
        <v>88</v>
      </c>
      <c r="C509" s="40" t="s">
        <v>1529</v>
      </c>
      <c r="D509" s="40" t="s">
        <v>1530</v>
      </c>
      <c r="E509" s="43">
        <v>500000</v>
      </c>
    </row>
    <row r="510" spans="1:5" ht="47.25">
      <c r="A510" s="40" t="s">
        <v>403</v>
      </c>
      <c r="B510" s="39" t="s">
        <v>88</v>
      </c>
      <c r="C510" s="40" t="s">
        <v>1431</v>
      </c>
      <c r="D510" s="40" t="s">
        <v>1432</v>
      </c>
      <c r="E510" s="43">
        <v>500000</v>
      </c>
    </row>
    <row r="511" spans="1:5" ht="47.25">
      <c r="A511" s="40" t="s">
        <v>404</v>
      </c>
      <c r="B511" s="39" t="s">
        <v>88</v>
      </c>
      <c r="C511" s="40" t="s">
        <v>1531</v>
      </c>
      <c r="D511" s="40" t="s">
        <v>1359</v>
      </c>
      <c r="E511" s="43">
        <v>400000</v>
      </c>
    </row>
    <row r="512" spans="1:5" ht="46.15" customHeight="1">
      <c r="A512" s="40" t="s">
        <v>405</v>
      </c>
      <c r="B512" s="39" t="s">
        <v>88</v>
      </c>
      <c r="C512" s="61" t="s">
        <v>1010</v>
      </c>
      <c r="D512" s="61"/>
      <c r="E512" s="45">
        <v>400000</v>
      </c>
    </row>
    <row r="513" spans="1:5" s="103" customFormat="1">
      <c r="A513" s="41">
        <v>2</v>
      </c>
      <c r="B513" s="62" t="s">
        <v>96</v>
      </c>
      <c r="C513" s="62"/>
      <c r="D513" s="62"/>
      <c r="E513" s="110"/>
    </row>
    <row r="514" spans="1:5" ht="63">
      <c r="A514" s="40" t="s">
        <v>33</v>
      </c>
      <c r="B514" s="39" t="s">
        <v>89</v>
      </c>
      <c r="C514" s="40" t="s">
        <v>1433</v>
      </c>
      <c r="D514" s="40" t="s">
        <v>1360</v>
      </c>
      <c r="E514" s="43">
        <v>500000</v>
      </c>
    </row>
    <row r="515" spans="1:5" ht="78.75">
      <c r="A515" s="40" t="s">
        <v>34</v>
      </c>
      <c r="B515" s="39" t="s">
        <v>89</v>
      </c>
      <c r="C515" s="40" t="s">
        <v>1434</v>
      </c>
      <c r="D515" s="40" t="s">
        <v>1532</v>
      </c>
      <c r="E515" s="43">
        <v>500000</v>
      </c>
    </row>
    <row r="516" spans="1:5" ht="94.5">
      <c r="A516" s="40" t="s">
        <v>35</v>
      </c>
      <c r="B516" s="39" t="s">
        <v>89</v>
      </c>
      <c r="C516" s="40" t="s">
        <v>1533</v>
      </c>
      <c r="D516" s="40" t="s">
        <v>1534</v>
      </c>
      <c r="E516" s="43">
        <v>500000</v>
      </c>
    </row>
    <row r="517" spans="1:5" ht="47.25">
      <c r="A517" s="40" t="s">
        <v>36</v>
      </c>
      <c r="B517" s="39" t="s">
        <v>89</v>
      </c>
      <c r="C517" s="40" t="s">
        <v>1435</v>
      </c>
      <c r="D517" s="40" t="s">
        <v>1535</v>
      </c>
      <c r="E517" s="43">
        <v>500000</v>
      </c>
    </row>
    <row r="518" spans="1:5" ht="47.25">
      <c r="A518" s="40" t="s">
        <v>49</v>
      </c>
      <c r="B518" s="39" t="s">
        <v>89</v>
      </c>
      <c r="C518" s="40" t="s">
        <v>1536</v>
      </c>
      <c r="D518" s="40" t="s">
        <v>1537</v>
      </c>
      <c r="E518" s="43">
        <v>500000</v>
      </c>
    </row>
    <row r="519" spans="1:5" ht="47.25">
      <c r="A519" s="40" t="s">
        <v>53</v>
      </c>
      <c r="B519" s="39" t="s">
        <v>89</v>
      </c>
      <c r="C519" s="40" t="s">
        <v>1538</v>
      </c>
      <c r="D519" s="40" t="s">
        <v>1539</v>
      </c>
      <c r="E519" s="43">
        <v>500000</v>
      </c>
    </row>
    <row r="520" spans="1:5" ht="46.9" customHeight="1">
      <c r="A520" s="40" t="s">
        <v>54</v>
      </c>
      <c r="B520" s="39" t="s">
        <v>88</v>
      </c>
      <c r="C520" s="61" t="s">
        <v>1011</v>
      </c>
      <c r="D520" s="61"/>
      <c r="E520" s="45">
        <v>400000</v>
      </c>
    </row>
    <row r="521" spans="1:5">
      <c r="A521" s="41">
        <v>3</v>
      </c>
      <c r="B521" s="62" t="s">
        <v>97</v>
      </c>
      <c r="C521" s="62"/>
      <c r="D521" s="40"/>
      <c r="E521" s="43"/>
    </row>
    <row r="522" spans="1:5" ht="63">
      <c r="A522" s="40" t="s">
        <v>13</v>
      </c>
      <c r="B522" s="39" t="s">
        <v>88</v>
      </c>
      <c r="C522" s="40" t="s">
        <v>1540</v>
      </c>
      <c r="D522" s="40" t="s">
        <v>1541</v>
      </c>
      <c r="E522" s="43">
        <v>500000</v>
      </c>
    </row>
    <row r="523" spans="1:5" ht="47.25">
      <c r="A523" s="40" t="s">
        <v>37</v>
      </c>
      <c r="B523" s="39" t="s">
        <v>88</v>
      </c>
      <c r="C523" s="40" t="s">
        <v>1542</v>
      </c>
      <c r="D523" s="40" t="s">
        <v>1543</v>
      </c>
      <c r="E523" s="43">
        <v>500000</v>
      </c>
    </row>
    <row r="524" spans="1:5" ht="47.25">
      <c r="A524" s="40" t="s">
        <v>14</v>
      </c>
      <c r="B524" s="39" t="s">
        <v>88</v>
      </c>
      <c r="C524" s="40" t="s">
        <v>1544</v>
      </c>
      <c r="D524" s="40" t="s">
        <v>1436</v>
      </c>
      <c r="E524" s="43">
        <v>500000</v>
      </c>
    </row>
    <row r="525" spans="1:5" ht="63">
      <c r="A525" s="40" t="s">
        <v>57</v>
      </c>
      <c r="B525" s="39" t="s">
        <v>88</v>
      </c>
      <c r="C525" s="40" t="s">
        <v>1437</v>
      </c>
      <c r="D525" s="40" t="s">
        <v>1438</v>
      </c>
      <c r="E525" s="43">
        <v>500000</v>
      </c>
    </row>
    <row r="526" spans="1:5" ht="63">
      <c r="A526" s="40" t="s">
        <v>50</v>
      </c>
      <c r="B526" s="39" t="s">
        <v>88</v>
      </c>
      <c r="C526" s="40" t="s">
        <v>1545</v>
      </c>
      <c r="D526" s="40" t="s">
        <v>1397</v>
      </c>
      <c r="E526" s="43">
        <v>500000</v>
      </c>
    </row>
    <row r="527" spans="1:5" ht="47.25">
      <c r="A527" s="40" t="s">
        <v>58</v>
      </c>
      <c r="B527" s="39" t="s">
        <v>88</v>
      </c>
      <c r="C527" s="40" t="s">
        <v>1546</v>
      </c>
      <c r="D527" s="40" t="s">
        <v>1398</v>
      </c>
      <c r="E527" s="43">
        <v>400000</v>
      </c>
    </row>
    <row r="528" spans="1:5" ht="54" customHeight="1">
      <c r="A528" s="40" t="s">
        <v>59</v>
      </c>
      <c r="B528" s="39" t="s">
        <v>88</v>
      </c>
      <c r="C528" s="61" t="s">
        <v>808</v>
      </c>
      <c r="D528" s="61"/>
      <c r="E528" s="45">
        <v>400000</v>
      </c>
    </row>
    <row r="529" spans="1:5">
      <c r="A529" s="41">
        <v>4</v>
      </c>
      <c r="B529" s="62" t="s">
        <v>98</v>
      </c>
      <c r="C529" s="62"/>
      <c r="D529" s="41"/>
      <c r="E529" s="43"/>
    </row>
    <row r="530" spans="1:5" ht="63">
      <c r="A530" s="40" t="s">
        <v>39</v>
      </c>
      <c r="B530" s="39" t="s">
        <v>88</v>
      </c>
      <c r="C530" s="40" t="s">
        <v>1547</v>
      </c>
      <c r="D530" s="40" t="s">
        <v>1548</v>
      </c>
      <c r="E530" s="43">
        <v>500000</v>
      </c>
    </row>
    <row r="531" spans="1:5" ht="47.25">
      <c r="A531" s="40" t="s">
        <v>40</v>
      </c>
      <c r="B531" s="39" t="s">
        <v>88</v>
      </c>
      <c r="C531" s="40" t="s">
        <v>1549</v>
      </c>
      <c r="D531" s="40" t="s">
        <v>112</v>
      </c>
      <c r="E531" s="43">
        <v>500000</v>
      </c>
    </row>
    <row r="532" spans="1:5" ht="47.25">
      <c r="A532" s="40" t="s">
        <v>42</v>
      </c>
      <c r="B532" s="39" t="s">
        <v>88</v>
      </c>
      <c r="C532" s="40" t="s">
        <v>1550</v>
      </c>
      <c r="D532" s="40" t="s">
        <v>1551</v>
      </c>
      <c r="E532" s="43">
        <v>500000</v>
      </c>
    </row>
    <row r="533" spans="1:5" ht="63">
      <c r="A533" s="40" t="s">
        <v>51</v>
      </c>
      <c r="B533" s="39" t="s">
        <v>88</v>
      </c>
      <c r="C533" s="40" t="s">
        <v>1399</v>
      </c>
      <c r="D533" s="40" t="s">
        <v>1552</v>
      </c>
      <c r="E533" s="43">
        <v>500000</v>
      </c>
    </row>
    <row r="534" spans="1:5" ht="63">
      <c r="A534" s="40" t="s">
        <v>52</v>
      </c>
      <c r="B534" s="39" t="s">
        <v>88</v>
      </c>
      <c r="C534" s="40" t="s">
        <v>1553</v>
      </c>
      <c r="D534" s="40" t="s">
        <v>1554</v>
      </c>
      <c r="E534" s="43">
        <v>500000</v>
      </c>
    </row>
    <row r="535" spans="1:5" ht="47.25">
      <c r="A535" s="40" t="s">
        <v>1171</v>
      </c>
      <c r="B535" s="39" t="s">
        <v>88</v>
      </c>
      <c r="C535" s="40" t="s">
        <v>1555</v>
      </c>
      <c r="D535" s="40" t="s">
        <v>1556</v>
      </c>
      <c r="E535" s="43">
        <v>500000</v>
      </c>
    </row>
    <row r="536" spans="1:5" ht="47.25">
      <c r="A536" s="40" t="s">
        <v>63</v>
      </c>
      <c r="B536" s="39" t="s">
        <v>88</v>
      </c>
      <c r="C536" s="40" t="s">
        <v>1557</v>
      </c>
      <c r="D536" s="40" t="s">
        <v>1439</v>
      </c>
      <c r="E536" s="43">
        <v>500000</v>
      </c>
    </row>
    <row r="537" spans="1:5" ht="47.25">
      <c r="A537" s="40" t="s">
        <v>64</v>
      </c>
      <c r="B537" s="39" t="s">
        <v>88</v>
      </c>
      <c r="C537" s="40" t="s">
        <v>1558</v>
      </c>
      <c r="D537" s="40" t="s">
        <v>114</v>
      </c>
      <c r="E537" s="43">
        <v>400000</v>
      </c>
    </row>
    <row r="538" spans="1:5" ht="47.25">
      <c r="A538" s="40" t="s">
        <v>65</v>
      </c>
      <c r="B538" s="39" t="s">
        <v>88</v>
      </c>
      <c r="C538" s="40" t="s">
        <v>1559</v>
      </c>
      <c r="D538" s="40" t="s">
        <v>1560</v>
      </c>
      <c r="E538" s="43">
        <v>400000</v>
      </c>
    </row>
    <row r="539" spans="1:5" ht="47.25">
      <c r="A539" s="40" t="s">
        <v>66</v>
      </c>
      <c r="B539" s="39" t="s">
        <v>88</v>
      </c>
      <c r="C539" s="40" t="s">
        <v>1561</v>
      </c>
      <c r="D539" s="40" t="s">
        <v>1562</v>
      </c>
      <c r="E539" s="43">
        <v>500000</v>
      </c>
    </row>
    <row r="540" spans="1:5" ht="63">
      <c r="A540" s="40" t="s">
        <v>67</v>
      </c>
      <c r="B540" s="39" t="s">
        <v>88</v>
      </c>
      <c r="C540" s="40" t="s">
        <v>1440</v>
      </c>
      <c r="D540" s="40" t="s">
        <v>1400</v>
      </c>
      <c r="E540" s="43">
        <v>500000</v>
      </c>
    </row>
    <row r="541" spans="1:5" ht="47.25">
      <c r="A541" s="40" t="s">
        <v>68</v>
      </c>
      <c r="B541" s="39" t="s">
        <v>88</v>
      </c>
      <c r="C541" s="40" t="s">
        <v>1441</v>
      </c>
      <c r="D541" s="40" t="s">
        <v>1563</v>
      </c>
      <c r="E541" s="43">
        <v>500000</v>
      </c>
    </row>
    <row r="542" spans="1:5" ht="45" customHeight="1">
      <c r="A542" s="40" t="s">
        <v>72</v>
      </c>
      <c r="B542" s="39" t="s">
        <v>88</v>
      </c>
      <c r="C542" s="61" t="s">
        <v>809</v>
      </c>
      <c r="D542" s="61"/>
      <c r="E542" s="43">
        <v>400000</v>
      </c>
    </row>
    <row r="543" spans="1:5">
      <c r="A543" s="41">
        <v>5</v>
      </c>
      <c r="B543" s="62" t="s">
        <v>99</v>
      </c>
      <c r="C543" s="62"/>
      <c r="D543" s="41"/>
      <c r="E543" s="46"/>
    </row>
    <row r="544" spans="1:5" ht="63">
      <c r="A544" s="40" t="s">
        <v>43</v>
      </c>
      <c r="B544" s="39" t="s">
        <v>88</v>
      </c>
      <c r="C544" s="40" t="s">
        <v>1442</v>
      </c>
      <c r="D544" s="40" t="s">
        <v>1564</v>
      </c>
      <c r="E544" s="43">
        <v>500000</v>
      </c>
    </row>
    <row r="545" spans="1:5" ht="63">
      <c r="A545" s="40" t="s">
        <v>44</v>
      </c>
      <c r="B545" s="39" t="s">
        <v>88</v>
      </c>
      <c r="C545" s="40" t="s">
        <v>1565</v>
      </c>
      <c r="D545" s="40" t="s">
        <v>1566</v>
      </c>
      <c r="E545" s="43">
        <v>500000</v>
      </c>
    </row>
    <row r="546" spans="1:5" ht="47.25">
      <c r="A546" s="40" t="s">
        <v>1138</v>
      </c>
      <c r="B546" s="39" t="s">
        <v>88</v>
      </c>
      <c r="C546" s="40" t="s">
        <v>1567</v>
      </c>
      <c r="D546" s="40" t="s">
        <v>1568</v>
      </c>
      <c r="E546" s="43">
        <v>500000</v>
      </c>
    </row>
    <row r="547" spans="1:5" ht="63">
      <c r="A547" s="40" t="s">
        <v>1139</v>
      </c>
      <c r="B547" s="39" t="s">
        <v>88</v>
      </c>
      <c r="C547" s="40" t="s">
        <v>1443</v>
      </c>
      <c r="D547" s="40" t="s">
        <v>1391</v>
      </c>
      <c r="E547" s="43">
        <v>500000</v>
      </c>
    </row>
    <row r="548" spans="1:5" ht="47.25">
      <c r="A548" s="40" t="s">
        <v>1140</v>
      </c>
      <c r="B548" s="39" t="s">
        <v>88</v>
      </c>
      <c r="C548" s="40" t="s">
        <v>1569</v>
      </c>
      <c r="D548" s="40" t="s">
        <v>1570</v>
      </c>
      <c r="E548" s="43">
        <v>500000</v>
      </c>
    </row>
    <row r="549" spans="1:5" ht="47.25">
      <c r="A549" s="40" t="s">
        <v>1141</v>
      </c>
      <c r="B549" s="39" t="s">
        <v>88</v>
      </c>
      <c r="C549" s="40" t="s">
        <v>1571</v>
      </c>
      <c r="D549" s="40" t="s">
        <v>1361</v>
      </c>
      <c r="E549" s="43">
        <v>500000</v>
      </c>
    </row>
    <row r="550" spans="1:5" ht="47.25">
      <c r="A550" s="40" t="s">
        <v>1172</v>
      </c>
      <c r="B550" s="39" t="s">
        <v>88</v>
      </c>
      <c r="C550" s="40" t="s">
        <v>1572</v>
      </c>
      <c r="D550" s="40" t="s">
        <v>1573</v>
      </c>
      <c r="E550" s="43">
        <v>400000</v>
      </c>
    </row>
    <row r="551" spans="1:5" ht="47.25">
      <c r="A551" s="40" t="s">
        <v>1173</v>
      </c>
      <c r="B551" s="39" t="s">
        <v>88</v>
      </c>
      <c r="C551" s="40" t="s">
        <v>1574</v>
      </c>
      <c r="D551" s="40" t="s">
        <v>1575</v>
      </c>
      <c r="E551" s="43">
        <v>400000</v>
      </c>
    </row>
    <row r="552" spans="1:5" ht="64.150000000000006" customHeight="1">
      <c r="A552" s="40" t="s">
        <v>1174</v>
      </c>
      <c r="B552" s="39" t="s">
        <v>88</v>
      </c>
      <c r="C552" s="61" t="s">
        <v>810</v>
      </c>
      <c r="D552" s="61"/>
      <c r="E552" s="43">
        <v>400000</v>
      </c>
    </row>
    <row r="553" spans="1:5">
      <c r="A553" s="41">
        <v>6</v>
      </c>
      <c r="B553" s="62" t="s">
        <v>100</v>
      </c>
      <c r="C553" s="62"/>
      <c r="D553" s="41"/>
      <c r="E553" s="46"/>
    </row>
    <row r="554" spans="1:5" ht="31.15" customHeight="1">
      <c r="A554" s="40" t="s">
        <v>1142</v>
      </c>
      <c r="B554" s="39" t="s">
        <v>88</v>
      </c>
      <c r="C554" s="40" t="s">
        <v>1444</v>
      </c>
      <c r="D554" s="40" t="s">
        <v>1445</v>
      </c>
      <c r="E554" s="43">
        <v>500000</v>
      </c>
    </row>
    <row r="555" spans="1:5" ht="47.25">
      <c r="A555" s="40" t="s">
        <v>1143</v>
      </c>
      <c r="B555" s="39" t="s">
        <v>88</v>
      </c>
      <c r="C555" s="40" t="s">
        <v>1576</v>
      </c>
      <c r="D555" s="40" t="s">
        <v>1446</v>
      </c>
      <c r="E555" s="43">
        <v>500000</v>
      </c>
    </row>
    <row r="556" spans="1:5" ht="31.5">
      <c r="A556" s="40" t="s">
        <v>1144</v>
      </c>
      <c r="B556" s="39" t="s">
        <v>88</v>
      </c>
      <c r="C556" s="40" t="s">
        <v>1577</v>
      </c>
      <c r="D556" s="40" t="s">
        <v>1578</v>
      </c>
      <c r="E556" s="43">
        <v>400000</v>
      </c>
    </row>
    <row r="557" spans="1:5" ht="47.25">
      <c r="A557" s="40" t="s">
        <v>1183</v>
      </c>
      <c r="B557" s="39" t="s">
        <v>88</v>
      </c>
      <c r="C557" s="40" t="s">
        <v>1579</v>
      </c>
      <c r="D557" s="40" t="s">
        <v>1580</v>
      </c>
      <c r="E557" s="43">
        <v>500000</v>
      </c>
    </row>
    <row r="558" spans="1:5" ht="78.75">
      <c r="A558" s="40" t="s">
        <v>1184</v>
      </c>
      <c r="B558" s="39" t="s">
        <v>88</v>
      </c>
      <c r="C558" s="40" t="s">
        <v>1392</v>
      </c>
      <c r="D558" s="40" t="s">
        <v>1401</v>
      </c>
      <c r="E558" s="43">
        <v>500000</v>
      </c>
    </row>
    <row r="559" spans="1:5" ht="47.25">
      <c r="A559" s="40" t="s">
        <v>1185</v>
      </c>
      <c r="B559" s="39" t="s">
        <v>88</v>
      </c>
      <c r="C559" s="40" t="s">
        <v>1447</v>
      </c>
      <c r="D559" s="40" t="s">
        <v>1448</v>
      </c>
      <c r="E559" s="43">
        <v>500000</v>
      </c>
    </row>
    <row r="560" spans="1:5" ht="47.25">
      <c r="A560" s="40" t="s">
        <v>1186</v>
      </c>
      <c r="B560" s="39" t="s">
        <v>88</v>
      </c>
      <c r="C560" s="40" t="s">
        <v>1581</v>
      </c>
      <c r="D560" s="40" t="s">
        <v>1582</v>
      </c>
      <c r="E560" s="43">
        <v>500000</v>
      </c>
    </row>
    <row r="561" spans="1:5" ht="31.5">
      <c r="A561" s="40" t="s">
        <v>1187</v>
      </c>
      <c r="B561" s="39" t="s">
        <v>88</v>
      </c>
      <c r="C561" s="40" t="s">
        <v>1583</v>
      </c>
      <c r="D561" s="40" t="s">
        <v>1584</v>
      </c>
      <c r="E561" s="43">
        <v>500000</v>
      </c>
    </row>
    <row r="562" spans="1:5" ht="63">
      <c r="A562" s="40" t="s">
        <v>1188</v>
      </c>
      <c r="B562" s="39" t="s">
        <v>88</v>
      </c>
      <c r="C562" s="40" t="s">
        <v>1585</v>
      </c>
      <c r="D562" s="40" t="s">
        <v>1586</v>
      </c>
      <c r="E562" s="43">
        <v>500000</v>
      </c>
    </row>
    <row r="563" spans="1:5" ht="63">
      <c r="A563" s="40" t="s">
        <v>1189</v>
      </c>
      <c r="B563" s="39" t="s">
        <v>88</v>
      </c>
      <c r="C563" s="40" t="s">
        <v>1587</v>
      </c>
      <c r="D563" s="40" t="s">
        <v>1588</v>
      </c>
      <c r="E563" s="43">
        <v>500000</v>
      </c>
    </row>
    <row r="564" spans="1:5" ht="60" customHeight="1">
      <c r="A564" s="40" t="s">
        <v>1190</v>
      </c>
      <c r="B564" s="39" t="s">
        <v>88</v>
      </c>
      <c r="C564" s="61" t="s">
        <v>811</v>
      </c>
      <c r="D564" s="61"/>
      <c r="E564" s="43">
        <v>400000</v>
      </c>
    </row>
    <row r="565" spans="1:5">
      <c r="A565" s="41">
        <v>7</v>
      </c>
      <c r="B565" s="62" t="s">
        <v>101</v>
      </c>
      <c r="C565" s="62"/>
      <c r="D565" s="41"/>
      <c r="E565" s="46"/>
    </row>
    <row r="566" spans="1:5" ht="31.5">
      <c r="A566" s="40" t="s">
        <v>1145</v>
      </c>
      <c r="B566" s="39" t="s">
        <v>89</v>
      </c>
      <c r="C566" s="40" t="s">
        <v>1589</v>
      </c>
      <c r="D566" s="40" t="s">
        <v>1590</v>
      </c>
      <c r="E566" s="43">
        <v>400000</v>
      </c>
    </row>
    <row r="567" spans="1:5" ht="63">
      <c r="A567" s="40" t="s">
        <v>1146</v>
      </c>
      <c r="B567" s="39" t="s">
        <v>89</v>
      </c>
      <c r="C567" s="40" t="s">
        <v>1591</v>
      </c>
      <c r="D567" s="40" t="s">
        <v>1592</v>
      </c>
      <c r="E567" s="43">
        <v>400000</v>
      </c>
    </row>
    <row r="568" spans="1:5" ht="62.45" customHeight="1">
      <c r="A568" s="40" t="s">
        <v>1147</v>
      </c>
      <c r="B568" s="39" t="s">
        <v>89</v>
      </c>
      <c r="C568" s="40" t="s">
        <v>1593</v>
      </c>
      <c r="D568" s="40" t="s">
        <v>1594</v>
      </c>
      <c r="E568" s="43">
        <v>500000</v>
      </c>
    </row>
    <row r="569" spans="1:5" ht="47.25">
      <c r="A569" s="40" t="s">
        <v>1148</v>
      </c>
      <c r="B569" s="39" t="s">
        <v>89</v>
      </c>
      <c r="C569" s="40" t="s">
        <v>1595</v>
      </c>
      <c r="D569" s="40" t="s">
        <v>1596</v>
      </c>
      <c r="E569" s="43">
        <v>400000</v>
      </c>
    </row>
    <row r="570" spans="1:5" ht="62.45" customHeight="1">
      <c r="A570" s="40" t="s">
        <v>1149</v>
      </c>
      <c r="B570" s="39" t="s">
        <v>89</v>
      </c>
      <c r="C570" s="40" t="s">
        <v>1597</v>
      </c>
      <c r="D570" s="40" t="s">
        <v>1598</v>
      </c>
      <c r="E570" s="43">
        <v>500000</v>
      </c>
    </row>
    <row r="571" spans="1:5" ht="62.45" customHeight="1">
      <c r="A571" s="40" t="s">
        <v>1195</v>
      </c>
      <c r="B571" s="39" t="s">
        <v>89</v>
      </c>
      <c r="C571" s="40" t="s">
        <v>1599</v>
      </c>
      <c r="D571" s="40" t="s">
        <v>1600</v>
      </c>
      <c r="E571" s="43">
        <v>500000</v>
      </c>
    </row>
    <row r="572" spans="1:5" ht="46.9" customHeight="1">
      <c r="A572" s="40" t="s">
        <v>1196</v>
      </c>
      <c r="B572" s="39" t="s">
        <v>89</v>
      </c>
      <c r="C572" s="40" t="s">
        <v>1601</v>
      </c>
      <c r="D572" s="40" t="s">
        <v>1602</v>
      </c>
      <c r="E572" s="43">
        <v>500000</v>
      </c>
    </row>
    <row r="573" spans="1:5" ht="62.45" customHeight="1">
      <c r="A573" s="40" t="s">
        <v>1197</v>
      </c>
      <c r="B573" s="39" t="s">
        <v>89</v>
      </c>
      <c r="C573" s="40" t="s">
        <v>1603</v>
      </c>
      <c r="D573" s="40" t="s">
        <v>1604</v>
      </c>
      <c r="E573" s="43">
        <v>500000</v>
      </c>
    </row>
    <row r="574" spans="1:5" ht="46.9" customHeight="1">
      <c r="A574" s="40" t="s">
        <v>1198</v>
      </c>
      <c r="B574" s="39" t="s">
        <v>89</v>
      </c>
      <c r="C574" s="40" t="s">
        <v>1605</v>
      </c>
      <c r="D574" s="40" t="s">
        <v>1606</v>
      </c>
      <c r="E574" s="45">
        <v>500000</v>
      </c>
    </row>
    <row r="575" spans="1:5" ht="57.6" customHeight="1">
      <c r="A575" s="40" t="s">
        <v>1199</v>
      </c>
      <c r="B575" s="39" t="s">
        <v>88</v>
      </c>
      <c r="C575" s="61" t="s">
        <v>812</v>
      </c>
      <c r="D575" s="61"/>
      <c r="E575" s="43">
        <v>400000</v>
      </c>
    </row>
    <row r="576" spans="1:5">
      <c r="A576" s="41">
        <v>8</v>
      </c>
      <c r="B576" s="62" t="s">
        <v>102</v>
      </c>
      <c r="C576" s="62"/>
      <c r="D576" s="41"/>
      <c r="E576" s="46"/>
    </row>
    <row r="577" spans="1:5" ht="62.45" customHeight="1">
      <c r="A577" s="40" t="s">
        <v>1150</v>
      </c>
      <c r="B577" s="39" t="s">
        <v>88</v>
      </c>
      <c r="C577" s="40" t="s">
        <v>1607</v>
      </c>
      <c r="D577" s="40" t="s">
        <v>1608</v>
      </c>
      <c r="E577" s="43">
        <v>500000</v>
      </c>
    </row>
    <row r="578" spans="1:5" ht="62.45" customHeight="1">
      <c r="A578" s="40" t="s">
        <v>1151</v>
      </c>
      <c r="B578" s="39" t="s">
        <v>88</v>
      </c>
      <c r="C578" s="40" t="s">
        <v>1609</v>
      </c>
      <c r="D578" s="40" t="s">
        <v>1610</v>
      </c>
      <c r="E578" s="43">
        <v>500000</v>
      </c>
    </row>
    <row r="579" spans="1:5" ht="47.25">
      <c r="A579" s="40" t="s">
        <v>1152</v>
      </c>
      <c r="B579" s="39" t="s">
        <v>88</v>
      </c>
      <c r="C579" s="40" t="s">
        <v>1611</v>
      </c>
      <c r="D579" s="40" t="s">
        <v>1612</v>
      </c>
      <c r="E579" s="43">
        <v>400000</v>
      </c>
    </row>
    <row r="580" spans="1:5" ht="78.75">
      <c r="A580" s="40" t="s">
        <v>1153</v>
      </c>
      <c r="B580" s="39" t="s">
        <v>88</v>
      </c>
      <c r="C580" s="40" t="s">
        <v>1449</v>
      </c>
      <c r="D580" s="40" t="s">
        <v>1450</v>
      </c>
      <c r="E580" s="43">
        <v>400000</v>
      </c>
    </row>
    <row r="581" spans="1:5" ht="46.9" customHeight="1">
      <c r="A581" s="40" t="s">
        <v>1154</v>
      </c>
      <c r="B581" s="39" t="s">
        <v>88</v>
      </c>
      <c r="C581" s="40" t="s">
        <v>1613</v>
      </c>
      <c r="D581" s="40" t="s">
        <v>1614</v>
      </c>
      <c r="E581" s="43">
        <v>500000</v>
      </c>
    </row>
    <row r="582" spans="1:5" ht="62.45" customHeight="1">
      <c r="A582" s="40" t="s">
        <v>1155</v>
      </c>
      <c r="B582" s="39" t="s">
        <v>88</v>
      </c>
      <c r="C582" s="40" t="s">
        <v>1615</v>
      </c>
      <c r="D582" s="40" t="s">
        <v>1451</v>
      </c>
      <c r="E582" s="43">
        <v>500000</v>
      </c>
    </row>
    <row r="583" spans="1:5" ht="47.25">
      <c r="A583" s="40" t="s">
        <v>1203</v>
      </c>
      <c r="B583" s="39" t="s">
        <v>88</v>
      </c>
      <c r="C583" s="40" t="s">
        <v>1616</v>
      </c>
      <c r="D583" s="40" t="s">
        <v>1617</v>
      </c>
      <c r="E583" s="43">
        <v>400000</v>
      </c>
    </row>
    <row r="584" spans="1:5" ht="46.9" customHeight="1">
      <c r="A584" s="40" t="s">
        <v>1204</v>
      </c>
      <c r="B584" s="39" t="s">
        <v>88</v>
      </c>
      <c r="C584" s="40" t="s">
        <v>1618</v>
      </c>
      <c r="D584" s="40" t="s">
        <v>1619</v>
      </c>
      <c r="E584" s="43">
        <v>500000</v>
      </c>
    </row>
    <row r="585" spans="1:5" ht="78" customHeight="1">
      <c r="A585" s="40" t="s">
        <v>1205</v>
      </c>
      <c r="B585" s="39" t="s">
        <v>88</v>
      </c>
      <c r="C585" s="40" t="s">
        <v>1620</v>
      </c>
      <c r="D585" s="40" t="s">
        <v>1621</v>
      </c>
      <c r="E585" s="43">
        <v>500000</v>
      </c>
    </row>
    <row r="586" spans="1:5" ht="46.9" customHeight="1">
      <c r="A586" s="40" t="s">
        <v>1206</v>
      </c>
      <c r="B586" s="39" t="s">
        <v>88</v>
      </c>
      <c r="C586" s="40" t="s">
        <v>1622</v>
      </c>
      <c r="D586" s="40" t="s">
        <v>1623</v>
      </c>
      <c r="E586" s="43">
        <v>500000</v>
      </c>
    </row>
    <row r="587" spans="1:5" ht="46.9" customHeight="1">
      <c r="A587" s="40" t="s">
        <v>1207</v>
      </c>
      <c r="B587" s="39" t="s">
        <v>88</v>
      </c>
      <c r="C587" s="40" t="s">
        <v>1452</v>
      </c>
      <c r="D587" s="40" t="s">
        <v>1624</v>
      </c>
      <c r="E587" s="43">
        <v>500000</v>
      </c>
    </row>
    <row r="588" spans="1:5" ht="31.5">
      <c r="A588" s="40" t="s">
        <v>1208</v>
      </c>
      <c r="B588" s="39" t="s">
        <v>88</v>
      </c>
      <c r="C588" s="40" t="s">
        <v>1625</v>
      </c>
      <c r="D588" s="40" t="s">
        <v>1626</v>
      </c>
      <c r="E588" s="43">
        <v>400000</v>
      </c>
    </row>
    <row r="589" spans="1:5" ht="63">
      <c r="A589" s="40" t="s">
        <v>1209</v>
      </c>
      <c r="B589" s="39" t="s">
        <v>88</v>
      </c>
      <c r="C589" s="40" t="s">
        <v>1627</v>
      </c>
      <c r="D589" s="40" t="s">
        <v>1628</v>
      </c>
      <c r="E589" s="43">
        <v>400000</v>
      </c>
    </row>
    <row r="590" spans="1:5" ht="47.25">
      <c r="A590" s="40" t="s">
        <v>1210</v>
      </c>
      <c r="B590" s="39" t="s">
        <v>88</v>
      </c>
      <c r="C590" s="40" t="s">
        <v>1629</v>
      </c>
      <c r="D590" s="40" t="s">
        <v>1630</v>
      </c>
      <c r="E590" s="43">
        <v>400000</v>
      </c>
    </row>
    <row r="591" spans="1:5" ht="47.25">
      <c r="A591" s="40" t="s">
        <v>1211</v>
      </c>
      <c r="B591" s="39" t="s">
        <v>88</v>
      </c>
      <c r="C591" s="40" t="s">
        <v>1631</v>
      </c>
      <c r="D591" s="40" t="s">
        <v>1632</v>
      </c>
      <c r="E591" s="43">
        <v>400000</v>
      </c>
    </row>
    <row r="592" spans="1:5" ht="59.45" customHeight="1">
      <c r="A592" s="40" t="s">
        <v>1212</v>
      </c>
      <c r="B592" s="39" t="s">
        <v>88</v>
      </c>
      <c r="C592" s="61" t="s">
        <v>813</v>
      </c>
      <c r="D592" s="61"/>
      <c r="E592" s="43">
        <v>400000</v>
      </c>
    </row>
    <row r="593" spans="1:5" s="103" customFormat="1">
      <c r="A593" s="42" t="s">
        <v>92</v>
      </c>
      <c r="B593" s="102" t="s">
        <v>108</v>
      </c>
      <c r="C593" s="102"/>
      <c r="D593" s="102"/>
      <c r="E593" s="87"/>
    </row>
    <row r="594" spans="1:5" ht="47.25">
      <c r="A594" s="40">
        <v>1</v>
      </c>
      <c r="B594" s="39" t="s">
        <v>806</v>
      </c>
      <c r="C594" s="40" t="s">
        <v>1453</v>
      </c>
      <c r="D594" s="40" t="s">
        <v>1099</v>
      </c>
      <c r="E594" s="43">
        <v>1000000</v>
      </c>
    </row>
    <row r="595" spans="1:5" ht="47.25">
      <c r="A595" s="40">
        <v>2</v>
      </c>
      <c r="B595" s="39" t="s">
        <v>972</v>
      </c>
      <c r="C595" s="40" t="s">
        <v>1633</v>
      </c>
      <c r="D595" s="40" t="s">
        <v>1100</v>
      </c>
      <c r="E595" s="43">
        <v>4000000</v>
      </c>
    </row>
    <row r="596" spans="1:5" ht="47.25">
      <c r="A596" s="40">
        <v>3</v>
      </c>
      <c r="B596" s="39" t="s">
        <v>806</v>
      </c>
      <c r="C596" s="40" t="s">
        <v>1634</v>
      </c>
      <c r="D596" s="40" t="s">
        <v>1101</v>
      </c>
      <c r="E596" s="43">
        <v>2000000</v>
      </c>
    </row>
    <row r="597" spans="1:5" ht="47.25">
      <c r="A597" s="40">
        <v>4</v>
      </c>
      <c r="B597" s="39" t="s">
        <v>807</v>
      </c>
      <c r="C597" s="40" t="s">
        <v>1635</v>
      </c>
      <c r="D597" s="40" t="s">
        <v>1636</v>
      </c>
      <c r="E597" s="45">
        <v>4000000</v>
      </c>
    </row>
    <row r="598" spans="1:5" ht="63">
      <c r="A598" s="40">
        <v>5</v>
      </c>
      <c r="B598" s="39" t="s">
        <v>807</v>
      </c>
      <c r="C598" s="40" t="s">
        <v>1386</v>
      </c>
      <c r="D598" s="40" t="s">
        <v>1362</v>
      </c>
      <c r="E598" s="45">
        <v>6500000</v>
      </c>
    </row>
    <row r="599" spans="1:5" ht="47.25">
      <c r="A599" s="40">
        <v>6</v>
      </c>
      <c r="B599" s="39" t="s">
        <v>807</v>
      </c>
      <c r="C599" s="40" t="s">
        <v>1454</v>
      </c>
      <c r="D599" s="40" t="s">
        <v>1637</v>
      </c>
      <c r="E599" s="45">
        <v>6000000</v>
      </c>
    </row>
    <row r="600" spans="1:5" ht="47.25">
      <c r="A600" s="40">
        <v>7</v>
      </c>
      <c r="B600" s="39" t="s">
        <v>965</v>
      </c>
      <c r="C600" s="40" t="s">
        <v>1102</v>
      </c>
      <c r="D600" s="40" t="s">
        <v>1455</v>
      </c>
      <c r="E600" s="43">
        <v>4500000</v>
      </c>
    </row>
    <row r="601" spans="1:5" ht="47.25">
      <c r="A601" s="40">
        <v>8</v>
      </c>
      <c r="B601" s="39" t="s">
        <v>806</v>
      </c>
      <c r="C601" s="40" t="s">
        <v>1103</v>
      </c>
      <c r="D601" s="40" t="s">
        <v>1456</v>
      </c>
      <c r="E601" s="45">
        <v>3500000</v>
      </c>
    </row>
    <row r="602" spans="1:5" ht="47.25">
      <c r="A602" s="40">
        <v>9</v>
      </c>
      <c r="B602" s="39" t="s">
        <v>806</v>
      </c>
      <c r="C602" s="40" t="s">
        <v>1387</v>
      </c>
      <c r="D602" s="40" t="s">
        <v>1457</v>
      </c>
      <c r="E602" s="43">
        <v>6500000</v>
      </c>
    </row>
    <row r="603" spans="1:5" ht="47.25">
      <c r="A603" s="40">
        <v>10</v>
      </c>
      <c r="B603" s="39" t="s">
        <v>806</v>
      </c>
      <c r="C603" s="40" t="s">
        <v>1388</v>
      </c>
      <c r="D603" s="40" t="s">
        <v>1458</v>
      </c>
      <c r="E603" s="43">
        <v>6500000</v>
      </c>
    </row>
    <row r="604" spans="1:5" ht="47.25">
      <c r="A604" s="40">
        <v>11</v>
      </c>
      <c r="B604" s="39" t="s">
        <v>806</v>
      </c>
      <c r="C604" s="40" t="s">
        <v>1104</v>
      </c>
      <c r="D604" s="40" t="s">
        <v>1459</v>
      </c>
      <c r="E604" s="43">
        <v>6500000</v>
      </c>
    </row>
    <row r="605" spans="1:5" ht="47.25">
      <c r="A605" s="40">
        <v>12</v>
      </c>
      <c r="B605" s="39" t="s">
        <v>806</v>
      </c>
      <c r="C605" s="40" t="s">
        <v>1105</v>
      </c>
      <c r="D605" s="40" t="s">
        <v>1460</v>
      </c>
      <c r="E605" s="43">
        <v>6500000</v>
      </c>
    </row>
    <row r="606" spans="1:5" ht="47.25">
      <c r="A606" s="40">
        <v>13</v>
      </c>
      <c r="B606" s="39" t="s">
        <v>807</v>
      </c>
      <c r="C606" s="40" t="s">
        <v>1106</v>
      </c>
      <c r="D606" s="40" t="s">
        <v>1461</v>
      </c>
      <c r="E606" s="112">
        <v>6500000</v>
      </c>
    </row>
    <row r="607" spans="1:5" ht="47.25">
      <c r="A607" s="40">
        <v>14</v>
      </c>
      <c r="B607" s="39" t="s">
        <v>807</v>
      </c>
      <c r="C607" s="40" t="s">
        <v>1107</v>
      </c>
      <c r="D607" s="40" t="s">
        <v>1462</v>
      </c>
      <c r="E607" s="112">
        <v>6500000</v>
      </c>
    </row>
    <row r="608" spans="1:5" ht="47.25">
      <c r="A608" s="40">
        <v>15</v>
      </c>
      <c r="B608" s="39" t="s">
        <v>807</v>
      </c>
      <c r="C608" s="40" t="s">
        <v>1108</v>
      </c>
      <c r="D608" s="40" t="s">
        <v>1463</v>
      </c>
      <c r="E608" s="112">
        <v>6500000</v>
      </c>
    </row>
    <row r="609" spans="1:5" ht="47.25">
      <c r="A609" s="40">
        <v>16</v>
      </c>
      <c r="B609" s="39" t="s">
        <v>806</v>
      </c>
      <c r="C609" s="40" t="s">
        <v>1109</v>
      </c>
      <c r="D609" s="40" t="s">
        <v>1464</v>
      </c>
      <c r="E609" s="112">
        <v>4000000</v>
      </c>
    </row>
    <row r="610" spans="1:5" ht="47.25">
      <c r="A610" s="40">
        <v>17</v>
      </c>
      <c r="B610" s="39" t="s">
        <v>806</v>
      </c>
      <c r="C610" s="40" t="s">
        <v>1465</v>
      </c>
      <c r="D610" s="40" t="s">
        <v>1638</v>
      </c>
      <c r="E610" s="112">
        <v>4000000</v>
      </c>
    </row>
    <row r="611" spans="1:5" ht="47.25">
      <c r="A611" s="40">
        <v>18</v>
      </c>
      <c r="B611" s="39" t="s">
        <v>807</v>
      </c>
      <c r="C611" s="40" t="s">
        <v>1466</v>
      </c>
      <c r="D611" s="40" t="s">
        <v>1639</v>
      </c>
      <c r="E611" s="112">
        <v>4000000</v>
      </c>
    </row>
    <row r="612" spans="1:5" ht="47.25">
      <c r="A612" s="40">
        <v>19</v>
      </c>
      <c r="B612" s="39" t="s">
        <v>807</v>
      </c>
      <c r="C612" s="40" t="s">
        <v>1467</v>
      </c>
      <c r="D612" s="40" t="s">
        <v>1468</v>
      </c>
      <c r="E612" s="112">
        <v>4000000</v>
      </c>
    </row>
    <row r="613" spans="1:5" s="103" customFormat="1">
      <c r="A613" s="42" t="s">
        <v>81</v>
      </c>
      <c r="B613" s="33" t="s">
        <v>1136</v>
      </c>
      <c r="C613" s="42"/>
      <c r="D613" s="42"/>
      <c r="E613" s="107"/>
    </row>
    <row r="614" spans="1:5">
      <c r="A614" s="41" t="s">
        <v>1</v>
      </c>
      <c r="B614" s="62" t="s">
        <v>514</v>
      </c>
      <c r="C614" s="62"/>
      <c r="D614" s="62"/>
      <c r="E614" s="113"/>
    </row>
    <row r="615" spans="1:5">
      <c r="A615" s="41">
        <v>1</v>
      </c>
      <c r="B615" s="62" t="s">
        <v>20</v>
      </c>
      <c r="C615" s="62"/>
      <c r="D615" s="62"/>
      <c r="E615" s="113"/>
    </row>
    <row r="616" spans="1:5" ht="47.25">
      <c r="A616" s="40" t="s">
        <v>10</v>
      </c>
      <c r="B616" s="39" t="s">
        <v>514</v>
      </c>
      <c r="C616" s="40" t="s">
        <v>127</v>
      </c>
      <c r="D616" s="40" t="s">
        <v>1363</v>
      </c>
      <c r="E616" s="113">
        <v>4000000</v>
      </c>
    </row>
    <row r="617" spans="1:5" ht="47.25">
      <c r="A617" s="40" t="s">
        <v>11</v>
      </c>
      <c r="B617" s="39" t="s">
        <v>514</v>
      </c>
      <c r="C617" s="40" t="s">
        <v>131</v>
      </c>
      <c r="D617" s="40" t="s">
        <v>132</v>
      </c>
      <c r="E617" s="113">
        <v>4000000</v>
      </c>
    </row>
    <row r="618" spans="1:5" ht="47.25">
      <c r="A618" s="40" t="s">
        <v>46</v>
      </c>
      <c r="B618" s="39" t="s">
        <v>514</v>
      </c>
      <c r="C618" s="40" t="s">
        <v>133</v>
      </c>
      <c r="D618" s="40" t="s">
        <v>140</v>
      </c>
      <c r="E618" s="113">
        <v>4000000</v>
      </c>
    </row>
    <row r="619" spans="1:5" ht="47.25">
      <c r="A619" s="40" t="s">
        <v>18</v>
      </c>
      <c r="B619" s="39" t="s">
        <v>514</v>
      </c>
      <c r="C619" s="40" t="s">
        <v>115</v>
      </c>
      <c r="D619" s="40" t="s">
        <v>116</v>
      </c>
      <c r="E619" s="113">
        <v>4000000</v>
      </c>
    </row>
    <row r="620" spans="1:5" ht="47.25">
      <c r="A620" s="40" t="s">
        <v>47</v>
      </c>
      <c r="B620" s="39" t="s">
        <v>514</v>
      </c>
      <c r="C620" s="40" t="s">
        <v>1364</v>
      </c>
      <c r="D620" s="40" t="s">
        <v>157</v>
      </c>
      <c r="E620" s="113">
        <v>3000000</v>
      </c>
    </row>
    <row r="621" spans="1:5" ht="47.25">
      <c r="A621" s="40" t="s">
        <v>48</v>
      </c>
      <c r="B621" s="39" t="s">
        <v>514</v>
      </c>
      <c r="C621" s="40" t="s">
        <v>160</v>
      </c>
      <c r="D621" s="40" t="s">
        <v>161</v>
      </c>
      <c r="E621" s="113">
        <v>3000000</v>
      </c>
    </row>
    <row r="622" spans="1:5" ht="47.25">
      <c r="A622" s="40" t="s">
        <v>402</v>
      </c>
      <c r="B622" s="39" t="s">
        <v>514</v>
      </c>
      <c r="C622" s="40" t="s">
        <v>277</v>
      </c>
      <c r="D622" s="40" t="s">
        <v>278</v>
      </c>
      <c r="E622" s="113">
        <v>2000000</v>
      </c>
    </row>
    <row r="623" spans="1:5" ht="47.25">
      <c r="A623" s="40" t="s">
        <v>403</v>
      </c>
      <c r="B623" s="39" t="s">
        <v>514</v>
      </c>
      <c r="C623" s="40" t="s">
        <v>196</v>
      </c>
      <c r="D623" s="40" t="s">
        <v>197</v>
      </c>
      <c r="E623" s="113">
        <v>2500000</v>
      </c>
    </row>
    <row r="624" spans="1:5" ht="47.25">
      <c r="A624" s="40" t="s">
        <v>404</v>
      </c>
      <c r="B624" s="39" t="s">
        <v>514</v>
      </c>
      <c r="C624" s="40" t="s">
        <v>1365</v>
      </c>
      <c r="D624" s="40" t="s">
        <v>199</v>
      </c>
      <c r="E624" s="113">
        <v>2500000</v>
      </c>
    </row>
    <row r="625" spans="1:5" ht="47.25">
      <c r="A625" s="40" t="s">
        <v>405</v>
      </c>
      <c r="B625" s="39" t="s">
        <v>514</v>
      </c>
      <c r="C625" s="40" t="s">
        <v>1366</v>
      </c>
      <c r="D625" s="40" t="s">
        <v>201</v>
      </c>
      <c r="E625" s="113">
        <v>2500000</v>
      </c>
    </row>
    <row r="626" spans="1:5" ht="47.25">
      <c r="A626" s="40" t="s">
        <v>546</v>
      </c>
      <c r="B626" s="39" t="s">
        <v>514</v>
      </c>
      <c r="C626" s="40" t="s">
        <v>285</v>
      </c>
      <c r="D626" s="40" t="s">
        <v>286</v>
      </c>
      <c r="E626" s="113">
        <v>1500000</v>
      </c>
    </row>
    <row r="627" spans="1:5" ht="47.25">
      <c r="A627" s="40" t="s">
        <v>549</v>
      </c>
      <c r="B627" s="39" t="s">
        <v>514</v>
      </c>
      <c r="C627" s="40" t="s">
        <v>287</v>
      </c>
      <c r="D627" s="40" t="s">
        <v>288</v>
      </c>
      <c r="E627" s="113">
        <v>1000000</v>
      </c>
    </row>
    <row r="628" spans="1:5" ht="47.25">
      <c r="A628" s="40" t="s">
        <v>550</v>
      </c>
      <c r="B628" s="39" t="s">
        <v>514</v>
      </c>
      <c r="C628" s="40" t="s">
        <v>262</v>
      </c>
      <c r="D628" s="40" t="s">
        <v>263</v>
      </c>
      <c r="E628" s="113">
        <v>1000000</v>
      </c>
    </row>
    <row r="629" spans="1:5" s="103" customFormat="1">
      <c r="A629" s="41">
        <v>2</v>
      </c>
      <c r="B629" s="62" t="s">
        <v>23</v>
      </c>
      <c r="C629" s="62"/>
      <c r="D629" s="62"/>
      <c r="E629" s="114"/>
    </row>
    <row r="630" spans="1:5" ht="47.25">
      <c r="A630" s="115" t="s">
        <v>33</v>
      </c>
      <c r="B630" s="39" t="s">
        <v>514</v>
      </c>
      <c r="C630" s="40" t="s">
        <v>265</v>
      </c>
      <c r="D630" s="40" t="s">
        <v>266</v>
      </c>
      <c r="E630" s="113">
        <v>500000</v>
      </c>
    </row>
    <row r="631" spans="1:5" ht="47.25">
      <c r="A631" s="115" t="s">
        <v>34</v>
      </c>
      <c r="B631" s="39" t="s">
        <v>514</v>
      </c>
      <c r="C631" s="40" t="s">
        <v>273</v>
      </c>
      <c r="D631" s="40" t="s">
        <v>274</v>
      </c>
      <c r="E631" s="113">
        <v>800000</v>
      </c>
    </row>
    <row r="632" spans="1:5" ht="47.25">
      <c r="A632" s="115" t="s">
        <v>35</v>
      </c>
      <c r="B632" s="39" t="s">
        <v>514</v>
      </c>
      <c r="C632" s="40" t="s">
        <v>85</v>
      </c>
      <c r="D632" s="40" t="s">
        <v>86</v>
      </c>
      <c r="E632" s="113">
        <v>800000</v>
      </c>
    </row>
    <row r="633" spans="1:5">
      <c r="A633" s="41" t="s">
        <v>15</v>
      </c>
      <c r="B633" s="62" t="s">
        <v>94</v>
      </c>
      <c r="C633" s="62"/>
      <c r="D633" s="62"/>
      <c r="E633" s="113"/>
    </row>
    <row r="634" spans="1:5">
      <c r="A634" s="41">
        <v>1</v>
      </c>
      <c r="B634" s="62" t="s">
        <v>95</v>
      </c>
      <c r="C634" s="62"/>
      <c r="D634" s="62"/>
      <c r="E634" s="113"/>
    </row>
    <row r="635" spans="1:5" ht="47.25">
      <c r="A635" s="40" t="s">
        <v>10</v>
      </c>
      <c r="B635" s="39" t="s">
        <v>534</v>
      </c>
      <c r="C635" s="40" t="s">
        <v>165</v>
      </c>
      <c r="D635" s="40" t="s">
        <v>166</v>
      </c>
      <c r="E635" s="113">
        <v>1500000</v>
      </c>
    </row>
    <row r="636" spans="1:5" ht="47.25">
      <c r="A636" s="40" t="s">
        <v>11</v>
      </c>
      <c r="B636" s="39" t="s">
        <v>534</v>
      </c>
      <c r="C636" s="40" t="s">
        <v>167</v>
      </c>
      <c r="D636" s="40" t="s">
        <v>168</v>
      </c>
      <c r="E636" s="113">
        <v>1500000</v>
      </c>
    </row>
    <row r="637" spans="1:5" ht="47.25">
      <c r="A637" s="40" t="s">
        <v>46</v>
      </c>
      <c r="B637" s="39" t="s">
        <v>534</v>
      </c>
      <c r="C637" s="40" t="s">
        <v>169</v>
      </c>
      <c r="D637" s="40" t="s">
        <v>170</v>
      </c>
      <c r="E637" s="113">
        <v>1200000</v>
      </c>
    </row>
    <row r="638" spans="1:5" ht="47.25">
      <c r="A638" s="40" t="s">
        <v>18</v>
      </c>
      <c r="B638" s="39" t="s">
        <v>534</v>
      </c>
      <c r="C638" s="40" t="s">
        <v>174</v>
      </c>
      <c r="D638" s="40" t="s">
        <v>175</v>
      </c>
      <c r="E638" s="113">
        <v>1200000</v>
      </c>
    </row>
    <row r="639" spans="1:5" ht="47.25">
      <c r="A639" s="40" t="s">
        <v>47</v>
      </c>
      <c r="B639" s="39" t="s">
        <v>534</v>
      </c>
      <c r="C639" s="40" t="s">
        <v>176</v>
      </c>
      <c r="D639" s="40" t="s">
        <v>177</v>
      </c>
      <c r="E639" s="113">
        <v>1200000</v>
      </c>
    </row>
    <row r="640" spans="1:5" ht="47.25">
      <c r="A640" s="40" t="s">
        <v>48</v>
      </c>
      <c r="B640" s="39" t="s">
        <v>814</v>
      </c>
      <c r="C640" s="40" t="s">
        <v>129</v>
      </c>
      <c r="D640" s="40" t="s">
        <v>130</v>
      </c>
      <c r="E640" s="113">
        <v>600000</v>
      </c>
    </row>
    <row r="641" spans="1:5" ht="47.25">
      <c r="A641" s="40" t="s">
        <v>402</v>
      </c>
      <c r="B641" s="39" t="s">
        <v>814</v>
      </c>
      <c r="C641" s="40" t="s">
        <v>136</v>
      </c>
      <c r="D641" s="40" t="s">
        <v>137</v>
      </c>
      <c r="E641" s="113">
        <v>800000</v>
      </c>
    </row>
    <row r="642" spans="1:5" ht="31.5">
      <c r="A642" s="40" t="s">
        <v>403</v>
      </c>
      <c r="B642" s="39" t="s">
        <v>814</v>
      </c>
      <c r="C642" s="40" t="s">
        <v>90</v>
      </c>
      <c r="D642" s="40" t="s">
        <v>1367</v>
      </c>
      <c r="E642" s="113">
        <v>800000</v>
      </c>
    </row>
    <row r="643" spans="1:5" ht="47.25">
      <c r="A643" s="40" t="s">
        <v>404</v>
      </c>
      <c r="B643" s="39" t="s">
        <v>814</v>
      </c>
      <c r="C643" s="40" t="s">
        <v>357</v>
      </c>
      <c r="D643" s="40" t="s">
        <v>358</v>
      </c>
      <c r="E643" s="113">
        <v>500000</v>
      </c>
    </row>
    <row r="644" spans="1:5" ht="47.25">
      <c r="A644" s="40" t="s">
        <v>405</v>
      </c>
      <c r="B644" s="39" t="s">
        <v>814</v>
      </c>
      <c r="C644" s="40" t="s">
        <v>119</v>
      </c>
      <c r="D644" s="40" t="s">
        <v>120</v>
      </c>
      <c r="E644" s="113">
        <v>500000</v>
      </c>
    </row>
    <row r="645" spans="1:5" ht="47.25">
      <c r="A645" s="40" t="s">
        <v>546</v>
      </c>
      <c r="B645" s="39" t="s">
        <v>814</v>
      </c>
      <c r="C645" s="40" t="s">
        <v>296</v>
      </c>
      <c r="D645" s="40" t="s">
        <v>361</v>
      </c>
      <c r="E645" s="113">
        <v>500000</v>
      </c>
    </row>
    <row r="646" spans="1:5" ht="47.25">
      <c r="A646" s="40" t="s">
        <v>549</v>
      </c>
      <c r="B646" s="39" t="s">
        <v>814</v>
      </c>
      <c r="C646" s="40" t="s">
        <v>145</v>
      </c>
      <c r="D646" s="40" t="s">
        <v>1110</v>
      </c>
      <c r="E646" s="113">
        <v>800000</v>
      </c>
    </row>
    <row r="647" spans="1:5" ht="47.25">
      <c r="A647" s="40" t="s">
        <v>550</v>
      </c>
      <c r="B647" s="39" t="s">
        <v>814</v>
      </c>
      <c r="C647" s="40" t="s">
        <v>158</v>
      </c>
      <c r="D647" s="40" t="s">
        <v>159</v>
      </c>
      <c r="E647" s="113">
        <v>800000</v>
      </c>
    </row>
    <row r="648" spans="1:5" ht="47.25">
      <c r="A648" s="40" t="s">
        <v>551</v>
      </c>
      <c r="B648" s="39" t="s">
        <v>814</v>
      </c>
      <c r="C648" s="40" t="s">
        <v>162</v>
      </c>
      <c r="D648" s="40" t="s">
        <v>163</v>
      </c>
      <c r="E648" s="113">
        <v>500000</v>
      </c>
    </row>
    <row r="649" spans="1:5" ht="47.25">
      <c r="A649" s="40" t="s">
        <v>554</v>
      </c>
      <c r="B649" s="39" t="s">
        <v>814</v>
      </c>
      <c r="C649" s="40" t="s">
        <v>359</v>
      </c>
      <c r="D649" s="40" t="s">
        <v>360</v>
      </c>
      <c r="E649" s="113">
        <v>500000</v>
      </c>
    </row>
    <row r="650" spans="1:5" ht="47.25">
      <c r="A650" s="40" t="s">
        <v>556</v>
      </c>
      <c r="B650" s="39" t="s">
        <v>814</v>
      </c>
      <c r="C650" s="40" t="s">
        <v>138</v>
      </c>
      <c r="D650" s="40" t="s">
        <v>1368</v>
      </c>
      <c r="E650" s="113">
        <v>500000</v>
      </c>
    </row>
    <row r="651" spans="1:5" ht="47.25">
      <c r="A651" s="40" t="s">
        <v>559</v>
      </c>
      <c r="B651" s="39" t="s">
        <v>814</v>
      </c>
      <c r="C651" s="40" t="s">
        <v>164</v>
      </c>
      <c r="D651" s="40" t="s">
        <v>171</v>
      </c>
      <c r="E651" s="113">
        <v>800000</v>
      </c>
    </row>
    <row r="652" spans="1:5" ht="47.25">
      <c r="A652" s="40" t="s">
        <v>1227</v>
      </c>
      <c r="B652" s="39" t="s">
        <v>814</v>
      </c>
      <c r="C652" s="40" t="s">
        <v>172</v>
      </c>
      <c r="D652" s="40" t="s">
        <v>173</v>
      </c>
      <c r="E652" s="113">
        <v>800000</v>
      </c>
    </row>
    <row r="653" spans="1:5" ht="74.45" customHeight="1">
      <c r="A653" s="40" t="s">
        <v>1228</v>
      </c>
      <c r="B653" s="39" t="s">
        <v>814</v>
      </c>
      <c r="C653" s="61" t="s">
        <v>1031</v>
      </c>
      <c r="D653" s="61"/>
      <c r="E653" s="113">
        <v>400000</v>
      </c>
    </row>
    <row r="654" spans="1:5">
      <c r="A654" s="41">
        <v>2</v>
      </c>
      <c r="B654" s="38" t="s">
        <v>103</v>
      </c>
      <c r="C654" s="41"/>
      <c r="D654" s="41"/>
      <c r="E654" s="110"/>
    </row>
    <row r="655" spans="1:5" ht="47.25">
      <c r="A655" s="40" t="s">
        <v>33</v>
      </c>
      <c r="B655" s="39" t="s">
        <v>534</v>
      </c>
      <c r="C655" s="40" t="s">
        <v>134</v>
      </c>
      <c r="D655" s="40" t="s">
        <v>135</v>
      </c>
      <c r="E655" s="113">
        <v>2000000</v>
      </c>
    </row>
    <row r="656" spans="1:5" ht="47.25">
      <c r="A656" s="40" t="s">
        <v>34</v>
      </c>
      <c r="B656" s="39" t="s">
        <v>534</v>
      </c>
      <c r="C656" s="40" t="s">
        <v>141</v>
      </c>
      <c r="D656" s="40" t="s">
        <v>142</v>
      </c>
      <c r="E656" s="113">
        <v>2000000</v>
      </c>
    </row>
    <row r="657" spans="1:5" ht="47.25">
      <c r="A657" s="40" t="s">
        <v>35</v>
      </c>
      <c r="B657" s="39" t="s">
        <v>534</v>
      </c>
      <c r="C657" s="40" t="s">
        <v>143</v>
      </c>
      <c r="D657" s="40" t="s">
        <v>144</v>
      </c>
      <c r="E657" s="113">
        <v>2000000</v>
      </c>
    </row>
    <row r="658" spans="1:5" ht="47.25">
      <c r="A658" s="40" t="s">
        <v>36</v>
      </c>
      <c r="B658" s="39" t="s">
        <v>534</v>
      </c>
      <c r="C658" s="40" t="s">
        <v>335</v>
      </c>
      <c r="D658" s="40" t="s">
        <v>1369</v>
      </c>
      <c r="E658" s="113">
        <v>2000000</v>
      </c>
    </row>
    <row r="659" spans="1:5" ht="47.25">
      <c r="A659" s="40" t="s">
        <v>49</v>
      </c>
      <c r="B659" s="39" t="s">
        <v>534</v>
      </c>
      <c r="C659" s="40" t="s">
        <v>308</v>
      </c>
      <c r="D659" s="40" t="s">
        <v>309</v>
      </c>
      <c r="E659" s="113">
        <v>1800000</v>
      </c>
    </row>
    <row r="660" spans="1:5" ht="47.25">
      <c r="A660" s="40" t="s">
        <v>53</v>
      </c>
      <c r="B660" s="39" t="s">
        <v>534</v>
      </c>
      <c r="C660" s="40" t="s">
        <v>337</v>
      </c>
      <c r="D660" s="40" t="s">
        <v>338</v>
      </c>
      <c r="E660" s="113">
        <v>1500000</v>
      </c>
    </row>
    <row r="661" spans="1:5" ht="47.25">
      <c r="A661" s="40" t="s">
        <v>54</v>
      </c>
      <c r="B661" s="39" t="s">
        <v>534</v>
      </c>
      <c r="C661" s="40" t="s">
        <v>339</v>
      </c>
      <c r="D661" s="40" t="s">
        <v>340</v>
      </c>
      <c r="E661" s="113">
        <v>1500000</v>
      </c>
    </row>
    <row r="662" spans="1:5" ht="47.25">
      <c r="A662" s="40" t="s">
        <v>55</v>
      </c>
      <c r="B662" s="39" t="s">
        <v>88</v>
      </c>
      <c r="C662" s="40" t="s">
        <v>341</v>
      </c>
      <c r="D662" s="40" t="s">
        <v>342</v>
      </c>
      <c r="E662" s="113">
        <v>800000</v>
      </c>
    </row>
    <row r="663" spans="1:5" ht="47.25">
      <c r="A663" s="40" t="s">
        <v>56</v>
      </c>
      <c r="B663" s="39" t="s">
        <v>88</v>
      </c>
      <c r="C663" s="40" t="s">
        <v>343</v>
      </c>
      <c r="D663" s="40" t="s">
        <v>344</v>
      </c>
      <c r="E663" s="113">
        <v>800000</v>
      </c>
    </row>
    <row r="664" spans="1:5" ht="47.25">
      <c r="A664" s="40" t="s">
        <v>568</v>
      </c>
      <c r="B664" s="39" t="s">
        <v>88</v>
      </c>
      <c r="C664" s="40" t="s">
        <v>147</v>
      </c>
      <c r="D664" s="40" t="s">
        <v>148</v>
      </c>
      <c r="E664" s="113">
        <v>800000</v>
      </c>
    </row>
    <row r="665" spans="1:5" ht="47.25">
      <c r="A665" s="40" t="s">
        <v>571</v>
      </c>
      <c r="B665" s="39" t="s">
        <v>88</v>
      </c>
      <c r="C665" s="40" t="s">
        <v>310</v>
      </c>
      <c r="D665" s="40" t="s">
        <v>1111</v>
      </c>
      <c r="E665" s="113">
        <v>800000</v>
      </c>
    </row>
    <row r="666" spans="1:5" ht="47.25">
      <c r="A666" s="40" t="s">
        <v>574</v>
      </c>
      <c r="B666" s="39" t="s">
        <v>88</v>
      </c>
      <c r="C666" s="40" t="s">
        <v>317</v>
      </c>
      <c r="D666" s="40" t="s">
        <v>267</v>
      </c>
      <c r="E666" s="113">
        <v>800000</v>
      </c>
    </row>
    <row r="667" spans="1:5" ht="47.25">
      <c r="A667" s="40" t="s">
        <v>576</v>
      </c>
      <c r="B667" s="39" t="s">
        <v>88</v>
      </c>
      <c r="C667" s="40" t="s">
        <v>317</v>
      </c>
      <c r="D667" s="40" t="s">
        <v>267</v>
      </c>
      <c r="E667" s="113">
        <v>800000</v>
      </c>
    </row>
    <row r="668" spans="1:5" ht="47.25">
      <c r="A668" s="40" t="s">
        <v>578</v>
      </c>
      <c r="B668" s="39" t="s">
        <v>88</v>
      </c>
      <c r="C668" s="40" t="s">
        <v>319</v>
      </c>
      <c r="D668" s="40" t="s">
        <v>1370</v>
      </c>
      <c r="E668" s="113">
        <v>800000</v>
      </c>
    </row>
    <row r="669" spans="1:5" ht="47.25">
      <c r="A669" s="40" t="s">
        <v>1137</v>
      </c>
      <c r="B669" s="39" t="s">
        <v>88</v>
      </c>
      <c r="C669" s="40" t="s">
        <v>149</v>
      </c>
      <c r="D669" s="40" t="s">
        <v>349</v>
      </c>
      <c r="E669" s="113">
        <v>800000</v>
      </c>
    </row>
    <row r="670" spans="1:5" ht="47.25">
      <c r="A670" s="40" t="s">
        <v>1220</v>
      </c>
      <c r="B670" s="39" t="s">
        <v>88</v>
      </c>
      <c r="C670" s="40" t="s">
        <v>300</v>
      </c>
      <c r="D670" s="40" t="s">
        <v>318</v>
      </c>
      <c r="E670" s="113">
        <v>800000</v>
      </c>
    </row>
    <row r="671" spans="1:5" ht="47.25">
      <c r="A671" s="40" t="s">
        <v>1221</v>
      </c>
      <c r="B671" s="39" t="s">
        <v>88</v>
      </c>
      <c r="C671" s="40" t="s">
        <v>1371</v>
      </c>
      <c r="D671" s="40" t="s">
        <v>301</v>
      </c>
      <c r="E671" s="113">
        <v>800000</v>
      </c>
    </row>
    <row r="672" spans="1:5" ht="63">
      <c r="A672" s="40" t="s">
        <v>1222</v>
      </c>
      <c r="B672" s="39" t="s">
        <v>88</v>
      </c>
      <c r="C672" s="40" t="s">
        <v>302</v>
      </c>
      <c r="D672" s="40" t="s">
        <v>303</v>
      </c>
      <c r="E672" s="113">
        <v>800000</v>
      </c>
    </row>
    <row r="673" spans="1:5" ht="63">
      <c r="A673" s="40" t="s">
        <v>1223</v>
      </c>
      <c r="B673" s="39" t="s">
        <v>88</v>
      </c>
      <c r="C673" s="116" t="s">
        <v>1642</v>
      </c>
      <c r="D673" s="116" t="s">
        <v>1643</v>
      </c>
      <c r="E673" s="113">
        <v>800000</v>
      </c>
    </row>
    <row r="674" spans="1:5" s="95" customFormat="1" ht="50.45" customHeight="1">
      <c r="A674" s="40" t="s">
        <v>1224</v>
      </c>
      <c r="B674" s="39" t="s">
        <v>88</v>
      </c>
      <c r="C674" s="78" t="s">
        <v>1372</v>
      </c>
      <c r="D674" s="79"/>
      <c r="E674" s="43">
        <v>400000</v>
      </c>
    </row>
    <row r="675" spans="1:5">
      <c r="A675" s="41">
        <v>3</v>
      </c>
      <c r="B675" s="38" t="s">
        <v>105</v>
      </c>
      <c r="C675" s="116"/>
      <c r="D675" s="116"/>
      <c r="E675" s="110"/>
    </row>
    <row r="676" spans="1:5" ht="47.25">
      <c r="A676" s="40" t="s">
        <v>13</v>
      </c>
      <c r="B676" s="39" t="s">
        <v>534</v>
      </c>
      <c r="C676" s="116" t="s">
        <v>1644</v>
      </c>
      <c r="D676" s="116" t="s">
        <v>1373</v>
      </c>
      <c r="E676" s="113">
        <v>1500000</v>
      </c>
    </row>
    <row r="677" spans="1:5" ht="47.25">
      <c r="A677" s="40" t="s">
        <v>37</v>
      </c>
      <c r="B677" s="39" t="s">
        <v>534</v>
      </c>
      <c r="C677" s="116" t="s">
        <v>1645</v>
      </c>
      <c r="D677" s="116" t="s">
        <v>1646</v>
      </c>
      <c r="E677" s="113">
        <v>1500000</v>
      </c>
    </row>
    <row r="678" spans="1:5" ht="47.25">
      <c r="A678" s="40" t="s">
        <v>14</v>
      </c>
      <c r="B678" s="39" t="s">
        <v>534</v>
      </c>
      <c r="C678" s="116" t="s">
        <v>1647</v>
      </c>
      <c r="D678" s="116" t="s">
        <v>1648</v>
      </c>
      <c r="E678" s="113">
        <v>1500000</v>
      </c>
    </row>
    <row r="679" spans="1:5" ht="47.25">
      <c r="A679" s="40" t="s">
        <v>57</v>
      </c>
      <c r="B679" s="39" t="s">
        <v>88</v>
      </c>
      <c r="C679" s="40" t="s">
        <v>231</v>
      </c>
      <c r="D679" s="40" t="s">
        <v>232</v>
      </c>
      <c r="E679" s="113">
        <v>800000</v>
      </c>
    </row>
    <row r="680" spans="1:5" ht="47.25">
      <c r="A680" s="40" t="s">
        <v>50</v>
      </c>
      <c r="B680" s="39" t="s">
        <v>88</v>
      </c>
      <c r="C680" s="40" t="s">
        <v>233</v>
      </c>
      <c r="D680" s="40" t="s">
        <v>234</v>
      </c>
      <c r="E680" s="113">
        <v>800000</v>
      </c>
    </row>
    <row r="681" spans="1:5" ht="47.25">
      <c r="A681" s="40" t="s">
        <v>58</v>
      </c>
      <c r="B681" s="39" t="s">
        <v>88</v>
      </c>
      <c r="C681" s="40" t="s">
        <v>235</v>
      </c>
      <c r="D681" s="40" t="s">
        <v>236</v>
      </c>
      <c r="E681" s="113">
        <v>800000</v>
      </c>
    </row>
    <row r="682" spans="1:5" ht="47.25">
      <c r="A682" s="40" t="s">
        <v>59</v>
      </c>
      <c r="B682" s="39" t="s">
        <v>88</v>
      </c>
      <c r="C682" s="40" t="s">
        <v>237</v>
      </c>
      <c r="D682" s="40" t="s">
        <v>257</v>
      </c>
      <c r="E682" s="113">
        <v>800000</v>
      </c>
    </row>
    <row r="683" spans="1:5" ht="47.25">
      <c r="A683" s="40" t="s">
        <v>60</v>
      </c>
      <c r="B683" s="39" t="s">
        <v>88</v>
      </c>
      <c r="C683" s="40" t="s">
        <v>1112</v>
      </c>
      <c r="D683" s="40" t="s">
        <v>1113</v>
      </c>
      <c r="E683" s="113">
        <v>800000</v>
      </c>
    </row>
    <row r="684" spans="1:5" ht="47.25">
      <c r="A684" s="40" t="s">
        <v>61</v>
      </c>
      <c r="B684" s="39" t="s">
        <v>88</v>
      </c>
      <c r="C684" s="40" t="s">
        <v>1114</v>
      </c>
      <c r="D684" s="40" t="s">
        <v>1115</v>
      </c>
      <c r="E684" s="113">
        <v>800000</v>
      </c>
    </row>
    <row r="685" spans="1:5" ht="47.25">
      <c r="A685" s="40" t="s">
        <v>62</v>
      </c>
      <c r="B685" s="39" t="s">
        <v>88</v>
      </c>
      <c r="C685" s="40" t="s">
        <v>1116</v>
      </c>
      <c r="D685" s="40" t="s">
        <v>1117</v>
      </c>
      <c r="E685" s="113">
        <v>800000</v>
      </c>
    </row>
    <row r="686" spans="1:5" ht="47.25">
      <c r="A686" s="40" t="s">
        <v>596</v>
      </c>
      <c r="B686" s="39" t="s">
        <v>88</v>
      </c>
      <c r="C686" s="40" t="s">
        <v>1118</v>
      </c>
      <c r="D686" s="40" t="s">
        <v>1119</v>
      </c>
      <c r="E686" s="113">
        <v>800000</v>
      </c>
    </row>
    <row r="687" spans="1:5" ht="47.25">
      <c r="A687" s="40" t="s">
        <v>599</v>
      </c>
      <c r="B687" s="39" t="s">
        <v>88</v>
      </c>
      <c r="C687" s="40" t="s">
        <v>1120</v>
      </c>
      <c r="D687" s="40" t="s">
        <v>1121</v>
      </c>
      <c r="E687" s="113">
        <v>800000</v>
      </c>
    </row>
    <row r="688" spans="1:5" ht="47.25">
      <c r="A688" s="40" t="s">
        <v>602</v>
      </c>
      <c r="B688" s="39" t="s">
        <v>88</v>
      </c>
      <c r="C688" s="40" t="s">
        <v>1122</v>
      </c>
      <c r="D688" s="40" t="s">
        <v>1374</v>
      </c>
      <c r="E688" s="113">
        <v>500000</v>
      </c>
    </row>
    <row r="689" spans="1:5" ht="47.25">
      <c r="A689" s="40" t="s">
        <v>605</v>
      </c>
      <c r="B689" s="39" t="s">
        <v>88</v>
      </c>
      <c r="C689" s="40" t="s">
        <v>1123</v>
      </c>
      <c r="D689" s="40" t="s">
        <v>1124</v>
      </c>
      <c r="E689" s="113">
        <v>500000</v>
      </c>
    </row>
    <row r="690" spans="1:5" ht="63">
      <c r="A690" s="40" t="s">
        <v>607</v>
      </c>
      <c r="B690" s="39" t="s">
        <v>88</v>
      </c>
      <c r="C690" s="40" t="s">
        <v>1375</v>
      </c>
      <c r="D690" s="40" t="s">
        <v>264</v>
      </c>
      <c r="E690" s="113">
        <v>500000</v>
      </c>
    </row>
    <row r="691" spans="1:5" s="95" customFormat="1" ht="50.45" customHeight="1">
      <c r="A691" s="40" t="s">
        <v>610</v>
      </c>
      <c r="B691" s="39" t="s">
        <v>88</v>
      </c>
      <c r="C691" s="61" t="s">
        <v>1376</v>
      </c>
      <c r="D691" s="77"/>
      <c r="E691" s="43">
        <v>400000</v>
      </c>
    </row>
    <row r="692" spans="1:5">
      <c r="A692" s="41">
        <v>4</v>
      </c>
      <c r="B692" s="38" t="s">
        <v>106</v>
      </c>
      <c r="C692" s="41"/>
      <c r="D692" s="41"/>
      <c r="E692" s="110"/>
    </row>
    <row r="693" spans="1:5" ht="47.25">
      <c r="A693" s="40" t="s">
        <v>39</v>
      </c>
      <c r="B693" s="39" t="s">
        <v>88</v>
      </c>
      <c r="C693" s="40" t="s">
        <v>178</v>
      </c>
      <c r="D693" s="40" t="s">
        <v>179</v>
      </c>
      <c r="E693" s="113">
        <v>1200000</v>
      </c>
    </row>
    <row r="694" spans="1:5" ht="47.25">
      <c r="A694" s="40" t="s">
        <v>40</v>
      </c>
      <c r="B694" s="39" t="s">
        <v>88</v>
      </c>
      <c r="C694" s="40" t="s">
        <v>180</v>
      </c>
      <c r="D694" s="40" t="s">
        <v>1377</v>
      </c>
      <c r="E694" s="113">
        <v>1200000</v>
      </c>
    </row>
    <row r="695" spans="1:5" ht="47.25">
      <c r="A695" s="40" t="s">
        <v>42</v>
      </c>
      <c r="B695" s="39" t="s">
        <v>88</v>
      </c>
      <c r="C695" s="40" t="s">
        <v>182</v>
      </c>
      <c r="D695" s="40" t="s">
        <v>183</v>
      </c>
      <c r="E695" s="113">
        <v>1000000</v>
      </c>
    </row>
    <row r="696" spans="1:5" ht="47.25">
      <c r="A696" s="40" t="s">
        <v>51</v>
      </c>
      <c r="B696" s="39" t="s">
        <v>88</v>
      </c>
      <c r="C696" s="40" t="s">
        <v>1378</v>
      </c>
      <c r="D696" s="40" t="s">
        <v>210</v>
      </c>
      <c r="E696" s="113">
        <v>1500000</v>
      </c>
    </row>
    <row r="697" spans="1:5" ht="47.25">
      <c r="A697" s="40" t="s">
        <v>52</v>
      </c>
      <c r="B697" s="39" t="s">
        <v>88</v>
      </c>
      <c r="C697" s="40" t="s">
        <v>1379</v>
      </c>
      <c r="D697" s="40" t="s">
        <v>212</v>
      </c>
      <c r="E697" s="113">
        <v>1500000</v>
      </c>
    </row>
    <row r="698" spans="1:5" ht="63">
      <c r="A698" s="40" t="s">
        <v>1171</v>
      </c>
      <c r="B698" s="39" t="s">
        <v>88</v>
      </c>
      <c r="C698" s="40" t="s">
        <v>275</v>
      </c>
      <c r="D698" s="40" t="s">
        <v>216</v>
      </c>
      <c r="E698" s="113">
        <v>800000</v>
      </c>
    </row>
    <row r="699" spans="1:5" ht="47.25">
      <c r="A699" s="40" t="s">
        <v>63</v>
      </c>
      <c r="B699" s="39" t="s">
        <v>88</v>
      </c>
      <c r="C699" s="40" t="s">
        <v>279</v>
      </c>
      <c r="D699" s="40" t="s">
        <v>280</v>
      </c>
      <c r="E699" s="113">
        <v>800000</v>
      </c>
    </row>
    <row r="700" spans="1:5" ht="47.25">
      <c r="A700" s="40" t="s">
        <v>64</v>
      </c>
      <c r="B700" s="39" t="s">
        <v>88</v>
      </c>
      <c r="C700" s="40" t="s">
        <v>276</v>
      </c>
      <c r="D700" s="40" t="s">
        <v>184</v>
      </c>
      <c r="E700" s="113">
        <v>800000</v>
      </c>
    </row>
    <row r="701" spans="1:5" ht="47.25">
      <c r="A701" s="40" t="s">
        <v>65</v>
      </c>
      <c r="B701" s="39" t="s">
        <v>88</v>
      </c>
      <c r="C701" s="40" t="s">
        <v>185</v>
      </c>
      <c r="D701" s="40" t="s">
        <v>1380</v>
      </c>
      <c r="E701" s="113">
        <v>800000</v>
      </c>
    </row>
    <row r="702" spans="1:5" ht="63">
      <c r="A702" s="40" t="s">
        <v>66</v>
      </c>
      <c r="B702" s="39" t="s">
        <v>88</v>
      </c>
      <c r="C702" s="40" t="s">
        <v>1125</v>
      </c>
      <c r="D702" s="40" t="s">
        <v>1126</v>
      </c>
      <c r="E702" s="113">
        <v>800000</v>
      </c>
    </row>
    <row r="703" spans="1:5" ht="47.25">
      <c r="A703" s="40" t="s">
        <v>67</v>
      </c>
      <c r="B703" s="39" t="s">
        <v>88</v>
      </c>
      <c r="C703" s="40" t="s">
        <v>1127</v>
      </c>
      <c r="D703" s="40" t="s">
        <v>1128</v>
      </c>
      <c r="E703" s="113">
        <v>500000</v>
      </c>
    </row>
    <row r="704" spans="1:5" ht="47.25">
      <c r="A704" s="40" t="s">
        <v>68</v>
      </c>
      <c r="B704" s="39" t="s">
        <v>88</v>
      </c>
      <c r="C704" s="40" t="s">
        <v>1129</v>
      </c>
      <c r="D704" s="40" t="s">
        <v>1130</v>
      </c>
      <c r="E704" s="113">
        <v>600000</v>
      </c>
    </row>
    <row r="705" spans="1:5" s="95" customFormat="1" ht="50.45" customHeight="1">
      <c r="A705" s="40" t="s">
        <v>72</v>
      </c>
      <c r="B705" s="39" t="s">
        <v>88</v>
      </c>
      <c r="C705" s="61" t="s">
        <v>1381</v>
      </c>
      <c r="D705" s="77"/>
      <c r="E705" s="43">
        <v>400000</v>
      </c>
    </row>
    <row r="706" spans="1:5">
      <c r="A706" s="41">
        <v>5</v>
      </c>
      <c r="B706" s="38" t="s">
        <v>107</v>
      </c>
      <c r="C706" s="41"/>
      <c r="D706" s="41"/>
      <c r="E706" s="110"/>
    </row>
    <row r="707" spans="1:5" ht="47.25">
      <c r="A707" s="40" t="s">
        <v>43</v>
      </c>
      <c r="B707" s="39" t="s">
        <v>534</v>
      </c>
      <c r="C707" s="40" t="s">
        <v>292</v>
      </c>
      <c r="D707" s="40" t="s">
        <v>293</v>
      </c>
      <c r="E707" s="113">
        <v>1200000</v>
      </c>
    </row>
    <row r="708" spans="1:5" ht="47.25">
      <c r="A708" s="40" t="s">
        <v>44</v>
      </c>
      <c r="B708" s="39" t="s">
        <v>534</v>
      </c>
      <c r="C708" s="40" t="s">
        <v>1382</v>
      </c>
      <c r="D708" s="40" t="s">
        <v>295</v>
      </c>
      <c r="E708" s="113">
        <v>1200000</v>
      </c>
    </row>
    <row r="709" spans="1:5" ht="47.25">
      <c r="A709" s="40" t="s">
        <v>1138</v>
      </c>
      <c r="B709" s="39" t="s">
        <v>534</v>
      </c>
      <c r="C709" s="40" t="s">
        <v>202</v>
      </c>
      <c r="D709" s="40" t="s">
        <v>203</v>
      </c>
      <c r="E709" s="113">
        <v>1800000</v>
      </c>
    </row>
    <row r="710" spans="1:5" ht="47.25">
      <c r="A710" s="40" t="s">
        <v>1139</v>
      </c>
      <c r="B710" s="39" t="s">
        <v>534</v>
      </c>
      <c r="C710" s="40" t="s">
        <v>204</v>
      </c>
      <c r="D710" s="40" t="s">
        <v>205</v>
      </c>
      <c r="E710" s="113">
        <v>1800000</v>
      </c>
    </row>
    <row r="711" spans="1:5" ht="47.25">
      <c r="A711" s="40" t="s">
        <v>1140</v>
      </c>
      <c r="B711" s="39" t="s">
        <v>88</v>
      </c>
      <c r="C711" s="40" t="s">
        <v>297</v>
      </c>
      <c r="D711" s="40" t="s">
        <v>75</v>
      </c>
      <c r="E711" s="113">
        <v>800000</v>
      </c>
    </row>
    <row r="712" spans="1:5" ht="47.25">
      <c r="A712" s="40" t="s">
        <v>1141</v>
      </c>
      <c r="B712" s="39" t="s">
        <v>88</v>
      </c>
      <c r="C712" s="116" t="s">
        <v>1649</v>
      </c>
      <c r="D712" s="116" t="s">
        <v>1650</v>
      </c>
      <c r="E712" s="113">
        <v>800000</v>
      </c>
    </row>
    <row r="713" spans="1:5" ht="63">
      <c r="A713" s="40" t="s">
        <v>1172</v>
      </c>
      <c r="B713" s="39" t="s">
        <v>88</v>
      </c>
      <c r="C713" s="116" t="s">
        <v>1383</v>
      </c>
      <c r="D713" s="116" t="s">
        <v>1651</v>
      </c>
      <c r="E713" s="113">
        <v>800000</v>
      </c>
    </row>
    <row r="714" spans="1:5" ht="63">
      <c r="A714" s="40" t="s">
        <v>1173</v>
      </c>
      <c r="B714" s="39" t="s">
        <v>88</v>
      </c>
      <c r="C714" s="116" t="s">
        <v>1652</v>
      </c>
      <c r="D714" s="116" t="s">
        <v>1653</v>
      </c>
      <c r="E714" s="113">
        <v>800000</v>
      </c>
    </row>
    <row r="715" spans="1:5" ht="47.25">
      <c r="A715" s="40" t="s">
        <v>1174</v>
      </c>
      <c r="B715" s="39" t="s">
        <v>88</v>
      </c>
      <c r="C715" s="116" t="s">
        <v>1654</v>
      </c>
      <c r="D715" s="116" t="s">
        <v>1655</v>
      </c>
      <c r="E715" s="113">
        <v>600000</v>
      </c>
    </row>
    <row r="716" spans="1:5" s="95" customFormat="1" ht="50.45" customHeight="1">
      <c r="A716" s="40" t="s">
        <v>1175</v>
      </c>
      <c r="B716" s="39" t="s">
        <v>88</v>
      </c>
      <c r="C716" s="78" t="s">
        <v>1384</v>
      </c>
      <c r="D716" s="79"/>
      <c r="E716" s="43">
        <v>400000</v>
      </c>
    </row>
    <row r="717" spans="1:5" s="103" customFormat="1">
      <c r="A717" s="42" t="s">
        <v>16</v>
      </c>
      <c r="B717" s="33" t="s">
        <v>108</v>
      </c>
      <c r="C717" s="42"/>
      <c r="D717" s="42"/>
      <c r="E717" s="107"/>
    </row>
    <row r="718" spans="1:5" s="103" customFormat="1" ht="50.45" customHeight="1">
      <c r="A718" s="35">
        <v>1</v>
      </c>
      <c r="B718" s="39" t="s">
        <v>109</v>
      </c>
      <c r="C718" s="40" t="s">
        <v>121</v>
      </c>
      <c r="D718" s="40" t="s">
        <v>122</v>
      </c>
      <c r="E718" s="43">
        <v>2000000</v>
      </c>
    </row>
    <row r="719" spans="1:5" ht="47.25">
      <c r="A719" s="35">
        <v>2</v>
      </c>
      <c r="B719" s="39" t="s">
        <v>110</v>
      </c>
      <c r="C719" s="40" t="s">
        <v>123</v>
      </c>
      <c r="D719" s="40" t="s">
        <v>124</v>
      </c>
      <c r="E719" s="43">
        <v>4000000</v>
      </c>
    </row>
    <row r="720" spans="1:5" ht="47.25">
      <c r="A720" s="35">
        <v>3</v>
      </c>
      <c r="B720" s="39" t="s">
        <v>111</v>
      </c>
      <c r="C720" s="40" t="s">
        <v>351</v>
      </c>
      <c r="D720" s="40" t="s">
        <v>352</v>
      </c>
      <c r="E720" s="43">
        <v>3000000</v>
      </c>
    </row>
    <row r="721" spans="1:5" ht="47.25">
      <c r="A721" s="35">
        <v>4</v>
      </c>
      <c r="B721" s="39" t="s">
        <v>110</v>
      </c>
      <c r="C721" s="40" t="s">
        <v>207</v>
      </c>
      <c r="D721" s="40" t="s">
        <v>208</v>
      </c>
      <c r="E721" s="43">
        <v>3000000</v>
      </c>
    </row>
    <row r="722" spans="1:5" ht="47.25">
      <c r="A722" s="35">
        <v>5</v>
      </c>
      <c r="B722" s="39" t="s">
        <v>111</v>
      </c>
      <c r="C722" s="40" t="s">
        <v>125</v>
      </c>
      <c r="D722" s="40" t="s">
        <v>126</v>
      </c>
      <c r="E722" s="43">
        <v>3000000</v>
      </c>
    </row>
    <row r="723" spans="1:5" ht="18.75">
      <c r="A723" s="117"/>
      <c r="B723" s="118"/>
      <c r="C723" s="118"/>
      <c r="D723" s="118"/>
      <c r="E723" s="118"/>
    </row>
  </sheetData>
  <autoFilter ref="A6:E723" xr:uid="{00000000-0009-0000-0000-000001000000}"/>
  <mergeCells count="225">
    <mergeCell ref="A2:E2"/>
    <mergeCell ref="A3:E3"/>
    <mergeCell ref="B593:D593"/>
    <mergeCell ref="A41:A42"/>
    <mergeCell ref="A43:A44"/>
    <mergeCell ref="A58:A59"/>
    <mergeCell ref="A87:A88"/>
    <mergeCell ref="A89:A90"/>
    <mergeCell ref="A91:A92"/>
    <mergeCell ref="A93:A94"/>
    <mergeCell ref="A95:A96"/>
    <mergeCell ref="A97:A98"/>
    <mergeCell ref="A99:A100"/>
    <mergeCell ref="A111:A112"/>
    <mergeCell ref="A113:A114"/>
    <mergeCell ref="A115:A116"/>
    <mergeCell ref="A119:A120"/>
    <mergeCell ref="A121:A122"/>
    <mergeCell ref="A123:A124"/>
    <mergeCell ref="A125:A126"/>
    <mergeCell ref="A127:A128"/>
    <mergeCell ref="A131:A132"/>
    <mergeCell ref="A133:A134"/>
    <mergeCell ref="C464:D464"/>
    <mergeCell ref="C386:D386"/>
    <mergeCell ref="B450:D450"/>
    <mergeCell ref="A723:E723"/>
    <mergeCell ref="C101:D101"/>
    <mergeCell ref="C105:D105"/>
    <mergeCell ref="C109:D109"/>
    <mergeCell ref="C117:D117"/>
    <mergeCell ref="C129:D129"/>
    <mergeCell ref="C135:D135"/>
    <mergeCell ref="C144:D144"/>
    <mergeCell ref="C155:D155"/>
    <mergeCell ref="C165:D165"/>
    <mergeCell ref="C173:D173"/>
    <mergeCell ref="C183:D183"/>
    <mergeCell ref="B466:D466"/>
    <mergeCell ref="B471:D471"/>
    <mergeCell ref="B576:C576"/>
    <mergeCell ref="B565:C565"/>
    <mergeCell ref="B553:C553"/>
    <mergeCell ref="B543:C543"/>
    <mergeCell ref="C479:D479"/>
    <mergeCell ref="B488:C488"/>
    <mergeCell ref="B493:D493"/>
    <mergeCell ref="B497:D497"/>
    <mergeCell ref="C674:D674"/>
    <mergeCell ref="B418:C418"/>
    <mergeCell ref="B111:B112"/>
    <mergeCell ref="C410:D410"/>
    <mergeCell ref="C355:D355"/>
    <mergeCell ref="C372:D372"/>
    <mergeCell ref="C512:D512"/>
    <mergeCell ref="B169:B170"/>
    <mergeCell ref="B502:C502"/>
    <mergeCell ref="B197:C197"/>
    <mergeCell ref="C214:D214"/>
    <mergeCell ref="B513:D513"/>
    <mergeCell ref="C592:D592"/>
    <mergeCell ref="C575:D575"/>
    <mergeCell ref="B161:B162"/>
    <mergeCell ref="C229:D229"/>
    <mergeCell ref="B184:D184"/>
    <mergeCell ref="B193:D193"/>
    <mergeCell ref="B196:D196"/>
    <mergeCell ref="C564:D564"/>
    <mergeCell ref="C552:D552"/>
    <mergeCell ref="C542:D542"/>
    <mergeCell ref="C528:D528"/>
    <mergeCell ref="C520:D520"/>
    <mergeCell ref="C248:D248"/>
    <mergeCell ref="B181:B182"/>
    <mergeCell ref="A179:A180"/>
    <mergeCell ref="A161:A162"/>
    <mergeCell ref="B417:D417"/>
    <mergeCell ref="E5:E6"/>
    <mergeCell ref="B5:B6"/>
    <mergeCell ref="B8:D8"/>
    <mergeCell ref="B416:C416"/>
    <mergeCell ref="C5:D5"/>
    <mergeCell ref="A5:A6"/>
    <mergeCell ref="A26:A27"/>
    <mergeCell ref="B65:D65"/>
    <mergeCell ref="C49:D49"/>
    <mergeCell ref="B68:B69"/>
    <mergeCell ref="B113:B114"/>
    <mergeCell ref="B139:B140"/>
    <mergeCell ref="A35:A36"/>
    <mergeCell ref="B35:B36"/>
    <mergeCell ref="A10:A11"/>
    <mergeCell ref="B10:B11"/>
    <mergeCell ref="A31:A32"/>
    <mergeCell ref="B31:B32"/>
    <mergeCell ref="C30:D30"/>
    <mergeCell ref="A14:A15"/>
    <mergeCell ref="B14:B15"/>
    <mergeCell ref="A12:A13"/>
    <mergeCell ref="B12:B13"/>
    <mergeCell ref="A28:A29"/>
    <mergeCell ref="B28:B29"/>
    <mergeCell ref="B24:B25"/>
    <mergeCell ref="A20:A21"/>
    <mergeCell ref="B20:B21"/>
    <mergeCell ref="A16:A17"/>
    <mergeCell ref="B16:B17"/>
    <mergeCell ref="B26:B27"/>
    <mergeCell ref="A24:A25"/>
    <mergeCell ref="A18:A19"/>
    <mergeCell ref="B18:B19"/>
    <mergeCell ref="B22:B23"/>
    <mergeCell ref="A22:A23"/>
    <mergeCell ref="A37:A38"/>
    <mergeCell ref="B37:B38"/>
    <mergeCell ref="A39:A40"/>
    <mergeCell ref="B39:B40"/>
    <mergeCell ref="A56:A57"/>
    <mergeCell ref="B56:B57"/>
    <mergeCell ref="A45:A46"/>
    <mergeCell ref="B45:B46"/>
    <mergeCell ref="A54:A55"/>
    <mergeCell ref="A50:A51"/>
    <mergeCell ref="B50:B51"/>
    <mergeCell ref="A47:A48"/>
    <mergeCell ref="B47:B48"/>
    <mergeCell ref="A52:A53"/>
    <mergeCell ref="B52:B53"/>
    <mergeCell ref="B54:B55"/>
    <mergeCell ref="B70:B71"/>
    <mergeCell ref="A74:A75"/>
    <mergeCell ref="B74:B75"/>
    <mergeCell ref="A72:A73"/>
    <mergeCell ref="B72:B73"/>
    <mergeCell ref="A68:A69"/>
    <mergeCell ref="B87:B88"/>
    <mergeCell ref="B95:B96"/>
    <mergeCell ref="C84:D84"/>
    <mergeCell ref="A152:A153"/>
    <mergeCell ref="B152:B153"/>
    <mergeCell ref="A157:A158"/>
    <mergeCell ref="B157:B158"/>
    <mergeCell ref="B133:B134"/>
    <mergeCell ref="B121:B122"/>
    <mergeCell ref="B123:B124"/>
    <mergeCell ref="B127:B128"/>
    <mergeCell ref="B148:B149"/>
    <mergeCell ref="A150:A151"/>
    <mergeCell ref="B150:B151"/>
    <mergeCell ref="B131:B132"/>
    <mergeCell ref="A139:A140"/>
    <mergeCell ref="A141:A142"/>
    <mergeCell ref="B141:B142"/>
    <mergeCell ref="A146:A147"/>
    <mergeCell ref="B146:B147"/>
    <mergeCell ref="B62:B63"/>
    <mergeCell ref="A60:A61"/>
    <mergeCell ref="B60:B61"/>
    <mergeCell ref="C64:D64"/>
    <mergeCell ref="C76:D76"/>
    <mergeCell ref="B125:B126"/>
    <mergeCell ref="B137:B138"/>
    <mergeCell ref="A137:A138"/>
    <mergeCell ref="B103:B104"/>
    <mergeCell ref="B77:D77"/>
    <mergeCell ref="A103:A104"/>
    <mergeCell ref="B115:B116"/>
    <mergeCell ref="B119:B120"/>
    <mergeCell ref="B107:B108"/>
    <mergeCell ref="A66:A67"/>
    <mergeCell ref="B66:B67"/>
    <mergeCell ref="B99:B100"/>
    <mergeCell ref="B91:B92"/>
    <mergeCell ref="B89:B90"/>
    <mergeCell ref="B93:B94"/>
    <mergeCell ref="B97:B98"/>
    <mergeCell ref="B85:D85"/>
    <mergeCell ref="B86:D86"/>
    <mergeCell ref="A70:A71"/>
    <mergeCell ref="C716:D716"/>
    <mergeCell ref="B459:C459"/>
    <mergeCell ref="B411:D411"/>
    <mergeCell ref="C285:D285"/>
    <mergeCell ref="B286:C286"/>
    <mergeCell ref="C300:D300"/>
    <mergeCell ref="C311:D311"/>
    <mergeCell ref="C319:D319"/>
    <mergeCell ref="C337:D337"/>
    <mergeCell ref="C448:D448"/>
    <mergeCell ref="B614:D614"/>
    <mergeCell ref="B633:D633"/>
    <mergeCell ref="B634:D634"/>
    <mergeCell ref="B615:D615"/>
    <mergeCell ref="B629:D629"/>
    <mergeCell ref="C439:D439"/>
    <mergeCell ref="C500:D500"/>
    <mergeCell ref="B480:D480"/>
    <mergeCell ref="B465:D465"/>
    <mergeCell ref="B529:C529"/>
    <mergeCell ref="B521:C521"/>
    <mergeCell ref="C653:D653"/>
    <mergeCell ref="B501:D501"/>
    <mergeCell ref="C425:D425"/>
    <mergeCell ref="C691:D691"/>
    <mergeCell ref="C705:D705"/>
    <mergeCell ref="A181:A182"/>
    <mergeCell ref="B159:B160"/>
    <mergeCell ref="B163:B164"/>
    <mergeCell ref="A163:A164"/>
    <mergeCell ref="A171:A172"/>
    <mergeCell ref="B171:B172"/>
    <mergeCell ref="A148:A149"/>
    <mergeCell ref="A175:A176"/>
    <mergeCell ref="B175:B176"/>
    <mergeCell ref="A159:A160"/>
    <mergeCell ref="A167:A168"/>
    <mergeCell ref="B167:B168"/>
    <mergeCell ref="A169:A170"/>
    <mergeCell ref="B179:B180"/>
    <mergeCell ref="A107:A108"/>
    <mergeCell ref="B192:D192"/>
    <mergeCell ref="A177:A178"/>
    <mergeCell ref="B177:B178"/>
    <mergeCell ref="C33:D33"/>
    <mergeCell ref="A62:A63"/>
  </mergeCells>
  <phoneticPr fontId="19" type="noConversion"/>
  <pageMargins left="0.24" right="0.11" top="0.3" bottom="0.43" header="0.118110236220472" footer="0.118110236220472"/>
  <pageSetup paperSize="9" scale="94" fitToWidth="0" fitToHeight="0" orientation="landscape" r:id="rId1"/>
  <headerFooter>
    <oddFooter>&amp;C&amp;"times,Regular"&amp;P&amp;R&amp;"times,Regular"Bảng giá đất &amp;F, tỉnh Nghệ An giai đoạn năm 2026-2030</oddFooter>
  </headerFooter>
  <rowBreaks count="1" manualBreakCount="1">
    <brk id="448"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4EB54-1125-461E-83B5-262DCB434562}">
  <dimension ref="A1:H8"/>
  <sheetViews>
    <sheetView view="pageLayout" zoomScaleNormal="100" zoomScaleSheetLayoutView="115" workbookViewId="0">
      <selection activeCell="D10" sqref="D10"/>
    </sheetView>
  </sheetViews>
  <sheetFormatPr defaultRowHeight="14.25"/>
  <cols>
    <col min="1" max="1" width="8.375" style="52" customWidth="1"/>
    <col min="2" max="8" width="18.125" style="52" customWidth="1"/>
    <col min="9" max="16384" width="9" style="52"/>
  </cols>
  <sheetData>
    <row r="1" spans="1:8" ht="15.75">
      <c r="A1" s="47" t="s">
        <v>1043</v>
      </c>
      <c r="B1" s="48"/>
      <c r="C1" s="49"/>
      <c r="D1" s="50"/>
      <c r="E1" s="51"/>
    </row>
    <row r="2" spans="1:8" ht="15.75">
      <c r="A2" s="53"/>
      <c r="B2" s="49"/>
      <c r="C2" s="49"/>
      <c r="D2" s="54"/>
      <c r="E2" s="51"/>
    </row>
    <row r="3" spans="1:8" ht="15.75">
      <c r="A3" s="64" t="s">
        <v>1044</v>
      </c>
      <c r="B3" s="65" t="s">
        <v>1045</v>
      </c>
      <c r="C3" s="65"/>
      <c r="D3" s="65"/>
      <c r="E3" s="65"/>
      <c r="F3" s="65"/>
      <c r="G3" s="65"/>
      <c r="H3" s="65"/>
    </row>
    <row r="4" spans="1:8" ht="78.75" customHeight="1">
      <c r="A4" s="64"/>
      <c r="B4" s="55" t="s">
        <v>1046</v>
      </c>
      <c r="C4" s="55" t="s">
        <v>1047</v>
      </c>
      <c r="D4" s="55" t="s">
        <v>1048</v>
      </c>
      <c r="E4" s="55" t="s">
        <v>1049</v>
      </c>
      <c r="F4" s="55" t="s">
        <v>1050</v>
      </c>
      <c r="G4" s="55" t="s">
        <v>1051</v>
      </c>
      <c r="H4" s="55" t="s">
        <v>1052</v>
      </c>
    </row>
    <row r="5" spans="1:8" ht="30" customHeight="1">
      <c r="A5" s="56">
        <v>1</v>
      </c>
      <c r="B5" s="66"/>
      <c r="C5" s="66"/>
      <c r="D5" s="66"/>
      <c r="E5" s="66"/>
      <c r="F5" s="57"/>
      <c r="G5" s="57"/>
      <c r="H5" s="57"/>
    </row>
    <row r="7" spans="1:8" ht="15.75">
      <c r="F7" s="47" t="s">
        <v>1053</v>
      </c>
    </row>
    <row r="8" spans="1:8" ht="15">
      <c r="G8" s="58"/>
      <c r="H8" s="58"/>
    </row>
  </sheetData>
  <mergeCells count="3">
    <mergeCell ref="A3:A4"/>
    <mergeCell ref="B3:H3"/>
    <mergeCell ref="B5:E5"/>
  </mergeCells>
  <pageMargins left="0.65" right="0.26" top="0.37" bottom="0.47" header="0.2" footer="0.2"/>
  <pageSetup paperSize="9" orientation="landscape" verticalDpi="0" r:id="rId1"/>
  <headerFooter>
    <oddFooter xml:space="preserve">&amp;C&amp;"times,Regular"&amp;P&amp;R&amp;"times,Regular"Bảng giá đất &amp;F, tỉnh Nghệ An giai đoạn 2026-2030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41101-E9C4-483B-8566-A8B8F8894D02}">
  <dimension ref="B1:J147"/>
  <sheetViews>
    <sheetView topLeftCell="A19" workbookViewId="0">
      <selection activeCell="D27" sqref="D27"/>
    </sheetView>
  </sheetViews>
  <sheetFormatPr defaultRowHeight="14.25"/>
  <cols>
    <col min="3" max="3" width="56.25" bestFit="1" customWidth="1"/>
    <col min="4" max="4" width="34.125" customWidth="1"/>
    <col min="5" max="5" width="48" customWidth="1"/>
  </cols>
  <sheetData>
    <row r="1" spans="2:10" s="19" customFormat="1" ht="15.75">
      <c r="B1" s="29" t="s">
        <v>81</v>
      </c>
      <c r="C1" s="29" t="s">
        <v>82</v>
      </c>
      <c r="D1" s="29"/>
      <c r="E1" s="30"/>
      <c r="F1" s="3"/>
      <c r="G1" s="3"/>
      <c r="H1" s="3"/>
      <c r="I1" s="28"/>
      <c r="J1" s="1"/>
    </row>
    <row r="2" spans="2:10" s="17" customFormat="1" ht="15.75">
      <c r="B2" s="28" t="s">
        <v>1</v>
      </c>
      <c r="C2" s="60" t="s">
        <v>6</v>
      </c>
      <c r="D2" s="60"/>
      <c r="E2" s="60"/>
      <c r="F2" s="6"/>
      <c r="G2" s="5"/>
      <c r="H2" s="5"/>
      <c r="I2" s="4"/>
      <c r="J2" s="2"/>
    </row>
    <row r="3" spans="2:10" s="17" customFormat="1" ht="63">
      <c r="B3" s="25" t="s">
        <v>19</v>
      </c>
      <c r="C3" s="26" t="s">
        <v>20</v>
      </c>
      <c r="D3" s="26" t="s">
        <v>127</v>
      </c>
      <c r="E3" s="26" t="s">
        <v>128</v>
      </c>
      <c r="F3" s="5">
        <v>4000000</v>
      </c>
      <c r="G3" s="5">
        <v>4000000</v>
      </c>
      <c r="H3" s="5">
        <v>3500000</v>
      </c>
      <c r="I3" s="25" t="s">
        <v>21</v>
      </c>
      <c r="J3" s="2"/>
    </row>
    <row r="4" spans="2:10" s="17" customFormat="1" ht="48.6" customHeight="1">
      <c r="B4" s="25" t="s">
        <v>19</v>
      </c>
      <c r="C4" s="26" t="s">
        <v>20</v>
      </c>
      <c r="D4" s="26" t="s">
        <v>131</v>
      </c>
      <c r="E4" s="26" t="s">
        <v>132</v>
      </c>
      <c r="F4" s="5">
        <v>4000000</v>
      </c>
      <c r="G4" s="5">
        <v>4000000</v>
      </c>
      <c r="H4" s="5">
        <v>3500000</v>
      </c>
      <c r="I4" s="25" t="s">
        <v>21</v>
      </c>
      <c r="J4" s="2"/>
    </row>
    <row r="5" spans="2:10" s="17" customFormat="1" ht="63">
      <c r="B5" s="25" t="s">
        <v>19</v>
      </c>
      <c r="C5" s="26" t="s">
        <v>20</v>
      </c>
      <c r="D5" s="26" t="s">
        <v>133</v>
      </c>
      <c r="E5" s="26" t="s">
        <v>140</v>
      </c>
      <c r="F5" s="5">
        <v>4000000</v>
      </c>
      <c r="G5" s="5">
        <v>4000000</v>
      </c>
      <c r="H5" s="5">
        <v>3500000</v>
      </c>
      <c r="I5" s="25" t="s">
        <v>21</v>
      </c>
      <c r="J5" s="2"/>
    </row>
    <row r="6" spans="2:10" s="17" customFormat="1" ht="63">
      <c r="B6" s="25" t="s">
        <v>19</v>
      </c>
      <c r="C6" s="26" t="s">
        <v>20</v>
      </c>
      <c r="D6" s="26" t="s">
        <v>115</v>
      </c>
      <c r="E6" s="26" t="s">
        <v>116</v>
      </c>
      <c r="F6" s="5">
        <v>4000000</v>
      </c>
      <c r="G6" s="5">
        <v>4000000</v>
      </c>
      <c r="H6" s="5">
        <v>3500000</v>
      </c>
      <c r="I6" s="25" t="s">
        <v>21</v>
      </c>
      <c r="J6" s="2"/>
    </row>
    <row r="7" spans="2:10" s="17" customFormat="1" ht="63">
      <c r="B7" s="25" t="s">
        <v>19</v>
      </c>
      <c r="C7" s="26" t="s">
        <v>20</v>
      </c>
      <c r="D7" s="26" t="s">
        <v>156</v>
      </c>
      <c r="E7" s="26" t="s">
        <v>157</v>
      </c>
      <c r="F7" s="5">
        <v>3000000</v>
      </c>
      <c r="G7" s="5">
        <v>3000000</v>
      </c>
      <c r="H7" s="5">
        <v>3000000</v>
      </c>
      <c r="I7" s="25" t="s">
        <v>21</v>
      </c>
      <c r="J7" s="2"/>
    </row>
    <row r="8" spans="2:10" s="17" customFormat="1" ht="63">
      <c r="B8" s="25" t="s">
        <v>19</v>
      </c>
      <c r="C8" s="26" t="s">
        <v>20</v>
      </c>
      <c r="D8" s="26" t="s">
        <v>160</v>
      </c>
      <c r="E8" s="26" t="s">
        <v>161</v>
      </c>
      <c r="F8" s="5">
        <v>3000000</v>
      </c>
      <c r="G8" s="5">
        <v>3000000</v>
      </c>
      <c r="H8" s="5">
        <v>3000000</v>
      </c>
      <c r="I8" s="25" t="s">
        <v>21</v>
      </c>
      <c r="J8" s="2"/>
    </row>
    <row r="9" spans="2:10" s="17" customFormat="1" ht="63">
      <c r="B9" s="25" t="s">
        <v>19</v>
      </c>
      <c r="C9" s="26" t="s">
        <v>20</v>
      </c>
      <c r="D9" s="26" t="s">
        <v>277</v>
      </c>
      <c r="E9" s="26" t="s">
        <v>278</v>
      </c>
      <c r="F9" s="5">
        <v>2000000</v>
      </c>
      <c r="G9" s="5">
        <v>2000000</v>
      </c>
      <c r="H9" s="5">
        <v>2000000</v>
      </c>
      <c r="I9" s="25" t="s">
        <v>21</v>
      </c>
      <c r="J9" s="2"/>
    </row>
    <row r="10" spans="2:10" s="17" customFormat="1" ht="63">
      <c r="B10" s="25" t="s">
        <v>19</v>
      </c>
      <c r="C10" s="26" t="s">
        <v>20</v>
      </c>
      <c r="D10" s="26" t="s">
        <v>196</v>
      </c>
      <c r="E10" s="26" t="s">
        <v>197</v>
      </c>
      <c r="F10" s="5">
        <v>2500000</v>
      </c>
      <c r="G10" s="5">
        <v>2500000</v>
      </c>
      <c r="H10" s="5">
        <v>2500000</v>
      </c>
      <c r="I10" s="25" t="s">
        <v>21</v>
      </c>
      <c r="J10" s="2"/>
    </row>
    <row r="11" spans="2:10" s="17" customFormat="1" ht="63">
      <c r="B11" s="25" t="s">
        <v>19</v>
      </c>
      <c r="C11" s="26" t="s">
        <v>20</v>
      </c>
      <c r="D11" s="26" t="s">
        <v>198</v>
      </c>
      <c r="E11" s="26" t="s">
        <v>199</v>
      </c>
      <c r="F11" s="5">
        <v>2500000</v>
      </c>
      <c r="G11" s="5">
        <v>2500000</v>
      </c>
      <c r="H11" s="5">
        <v>2500000</v>
      </c>
      <c r="I11" s="25" t="s">
        <v>21</v>
      </c>
      <c r="J11" s="2"/>
    </row>
    <row r="12" spans="2:10" s="17" customFormat="1" ht="47.25">
      <c r="B12" s="25" t="s">
        <v>19</v>
      </c>
      <c r="C12" s="26" t="s">
        <v>20</v>
      </c>
      <c r="D12" s="26" t="s">
        <v>200</v>
      </c>
      <c r="E12" s="26" t="s">
        <v>201</v>
      </c>
      <c r="F12" s="5">
        <v>2500000</v>
      </c>
      <c r="G12" s="5">
        <v>2500000</v>
      </c>
      <c r="H12" s="5">
        <v>2500000</v>
      </c>
      <c r="I12" s="25"/>
      <c r="J12" s="2"/>
    </row>
    <row r="13" spans="2:10" s="17" customFormat="1" ht="63">
      <c r="B13" s="25" t="s">
        <v>19</v>
      </c>
      <c r="C13" s="26" t="s">
        <v>20</v>
      </c>
      <c r="D13" s="26" t="s">
        <v>285</v>
      </c>
      <c r="E13" s="26" t="s">
        <v>286</v>
      </c>
      <c r="F13" s="5">
        <v>1500000</v>
      </c>
      <c r="G13" s="5">
        <v>1500000</v>
      </c>
      <c r="H13" s="5">
        <v>1500000</v>
      </c>
      <c r="I13" s="25" t="s">
        <v>21</v>
      </c>
      <c r="J13" s="2"/>
    </row>
    <row r="14" spans="2:10" s="17" customFormat="1" ht="63">
      <c r="B14" s="25" t="s">
        <v>19</v>
      </c>
      <c r="C14" s="26" t="s">
        <v>20</v>
      </c>
      <c r="D14" s="26" t="s">
        <v>287</v>
      </c>
      <c r="E14" s="26" t="s">
        <v>288</v>
      </c>
      <c r="F14" s="5">
        <v>1000000</v>
      </c>
      <c r="G14" s="5">
        <v>1000000</v>
      </c>
      <c r="H14" s="5">
        <v>1000000</v>
      </c>
      <c r="I14" s="25" t="s">
        <v>21</v>
      </c>
      <c r="J14" s="2"/>
    </row>
    <row r="15" spans="2:10" s="17" customFormat="1" ht="47.25">
      <c r="B15" s="25" t="s">
        <v>83</v>
      </c>
      <c r="C15" s="26" t="s">
        <v>20</v>
      </c>
      <c r="D15" s="26" t="s">
        <v>262</v>
      </c>
      <c r="E15" s="26" t="s">
        <v>263</v>
      </c>
      <c r="F15" s="5">
        <v>1000000</v>
      </c>
      <c r="G15" s="5">
        <v>1000000</v>
      </c>
      <c r="H15" s="5">
        <v>1000000</v>
      </c>
      <c r="I15" s="25"/>
      <c r="J15" s="2"/>
    </row>
    <row r="16" spans="2:10" s="17" customFormat="1" ht="45.6" customHeight="1">
      <c r="B16" s="7" t="s">
        <v>22</v>
      </c>
      <c r="C16" s="26" t="s">
        <v>23</v>
      </c>
      <c r="D16" s="26" t="s">
        <v>265</v>
      </c>
      <c r="E16" s="26" t="s">
        <v>266</v>
      </c>
      <c r="F16" s="5">
        <v>1000000</v>
      </c>
      <c r="G16" s="5">
        <v>1000000</v>
      </c>
      <c r="H16" s="5">
        <v>500000</v>
      </c>
      <c r="I16" s="25"/>
      <c r="J16" s="2"/>
    </row>
    <row r="17" spans="2:10" s="17" customFormat="1" ht="45.6" customHeight="1">
      <c r="B17" s="7" t="s">
        <v>84</v>
      </c>
      <c r="C17" s="26" t="s">
        <v>23</v>
      </c>
      <c r="D17" s="26" t="s">
        <v>273</v>
      </c>
      <c r="E17" s="26" t="s">
        <v>274</v>
      </c>
      <c r="F17" s="5">
        <v>1000000</v>
      </c>
      <c r="G17" s="5">
        <v>1000000</v>
      </c>
      <c r="H17" s="5">
        <v>800000</v>
      </c>
      <c r="I17" s="25"/>
      <c r="J17" s="2"/>
    </row>
    <row r="18" spans="2:10" s="17" customFormat="1" ht="47.25">
      <c r="B18" s="7" t="s">
        <v>22</v>
      </c>
      <c r="C18" s="26" t="s">
        <v>23</v>
      </c>
      <c r="D18" s="26" t="s">
        <v>85</v>
      </c>
      <c r="E18" s="26" t="s">
        <v>86</v>
      </c>
      <c r="F18" s="5">
        <v>1000000</v>
      </c>
      <c r="G18" s="5">
        <v>1000000</v>
      </c>
      <c r="H18" s="5">
        <v>800000</v>
      </c>
      <c r="I18" s="25"/>
      <c r="J18" s="2"/>
    </row>
    <row r="19" spans="2:10" s="17" customFormat="1" ht="15.75">
      <c r="B19" s="25">
        <v>2</v>
      </c>
      <c r="C19" s="60" t="s">
        <v>7</v>
      </c>
      <c r="D19" s="60"/>
      <c r="E19" s="60"/>
      <c r="F19" s="60"/>
      <c r="G19" s="60"/>
      <c r="H19" s="60"/>
      <c r="I19" s="60"/>
      <c r="J19" s="2"/>
    </row>
    <row r="20" spans="2:10" s="17" customFormat="1" ht="63">
      <c r="B20" s="25" t="s">
        <v>24</v>
      </c>
      <c r="C20" s="26" t="s">
        <v>25</v>
      </c>
      <c r="D20" s="26" t="s">
        <v>134</v>
      </c>
      <c r="E20" s="26" t="s">
        <v>135</v>
      </c>
      <c r="F20" s="5">
        <v>2500000</v>
      </c>
      <c r="G20" s="5">
        <v>2500000</v>
      </c>
      <c r="H20" s="5">
        <v>2000000</v>
      </c>
      <c r="I20" s="25" t="s">
        <v>21</v>
      </c>
      <c r="J20" s="2"/>
    </row>
    <row r="21" spans="2:10" s="17" customFormat="1" ht="63">
      <c r="B21" s="25" t="s">
        <v>24</v>
      </c>
      <c r="C21" s="26" t="s">
        <v>25</v>
      </c>
      <c r="D21" s="26" t="s">
        <v>141</v>
      </c>
      <c r="E21" s="26" t="s">
        <v>142</v>
      </c>
      <c r="F21" s="5">
        <v>2500000</v>
      </c>
      <c r="G21" s="5">
        <v>2500000</v>
      </c>
      <c r="H21" s="5">
        <v>2000000</v>
      </c>
      <c r="I21" s="25" t="s">
        <v>21</v>
      </c>
      <c r="J21" s="2"/>
    </row>
    <row r="22" spans="2:10" s="17" customFormat="1" ht="40.15" customHeight="1">
      <c r="B22" s="25" t="s">
        <v>24</v>
      </c>
      <c r="C22" s="26" t="s">
        <v>25</v>
      </c>
      <c r="D22" s="26" t="s">
        <v>143</v>
      </c>
      <c r="E22" s="26" t="s">
        <v>144</v>
      </c>
      <c r="F22" s="5">
        <v>2500000</v>
      </c>
      <c r="G22" s="5">
        <v>2500000</v>
      </c>
      <c r="H22" s="5">
        <v>2000000</v>
      </c>
      <c r="I22" s="25"/>
      <c r="J22" s="2"/>
    </row>
    <row r="23" spans="2:10" s="17" customFormat="1" ht="66" customHeight="1">
      <c r="B23" s="25" t="s">
        <v>24</v>
      </c>
      <c r="C23" s="26" t="s">
        <v>25</v>
      </c>
      <c r="D23" s="26" t="s">
        <v>117</v>
      </c>
      <c r="E23" s="26" t="s">
        <v>118</v>
      </c>
      <c r="F23" s="5"/>
      <c r="G23" s="5"/>
      <c r="H23" s="5"/>
      <c r="I23" s="25"/>
      <c r="J23" s="2"/>
    </row>
    <row r="24" spans="2:10" s="20" customFormat="1" ht="63">
      <c r="B24" s="25" t="s">
        <v>24</v>
      </c>
      <c r="C24" s="26" t="s">
        <v>25</v>
      </c>
      <c r="D24" s="26" t="s">
        <v>335</v>
      </c>
      <c r="E24" s="26" t="s">
        <v>336</v>
      </c>
      <c r="F24" s="5">
        <v>2500000</v>
      </c>
      <c r="G24" s="5">
        <v>2500000</v>
      </c>
      <c r="H24" s="5">
        <v>2000000</v>
      </c>
      <c r="I24" s="25" t="s">
        <v>21</v>
      </c>
      <c r="J24" s="8"/>
    </row>
    <row r="25" spans="2:10" s="17" customFormat="1" ht="63">
      <c r="B25" s="25" t="s">
        <v>24</v>
      </c>
      <c r="C25" s="26" t="s">
        <v>25</v>
      </c>
      <c r="D25" s="26" t="s">
        <v>308</v>
      </c>
      <c r="E25" s="26" t="s">
        <v>309</v>
      </c>
      <c r="F25" s="5">
        <v>2000000</v>
      </c>
      <c r="G25" s="5">
        <v>2000000</v>
      </c>
      <c r="H25" s="5">
        <v>1800000</v>
      </c>
      <c r="I25" s="25" t="s">
        <v>21</v>
      </c>
      <c r="J25" s="2"/>
    </row>
    <row r="26" spans="2:10" s="17" customFormat="1" ht="63">
      <c r="B26" s="25" t="s">
        <v>24</v>
      </c>
      <c r="C26" s="26" t="s">
        <v>87</v>
      </c>
      <c r="D26" s="26" t="s">
        <v>353</v>
      </c>
      <c r="E26" s="26" t="s">
        <v>354</v>
      </c>
      <c r="F26" s="5">
        <v>2000000</v>
      </c>
      <c r="G26" s="5">
        <v>2000000</v>
      </c>
      <c r="H26" s="5">
        <v>1800000</v>
      </c>
      <c r="I26" s="25" t="s">
        <v>21</v>
      </c>
      <c r="J26" s="2"/>
    </row>
    <row r="27" spans="2:10" s="17" customFormat="1" ht="63">
      <c r="B27" s="25" t="s">
        <v>26</v>
      </c>
      <c r="C27" s="26" t="s">
        <v>27</v>
      </c>
      <c r="D27" s="26" t="s">
        <v>337</v>
      </c>
      <c r="E27" s="26" t="s">
        <v>338</v>
      </c>
      <c r="F27" s="5">
        <v>1500000</v>
      </c>
      <c r="G27" s="5">
        <v>1500000</v>
      </c>
      <c r="H27" s="5">
        <v>1500000</v>
      </c>
      <c r="I27" s="25" t="s">
        <v>21</v>
      </c>
      <c r="J27" s="2"/>
    </row>
    <row r="28" spans="2:10" s="17" customFormat="1" ht="47.25">
      <c r="B28" s="25" t="s">
        <v>26</v>
      </c>
      <c r="C28" s="26" t="s">
        <v>27</v>
      </c>
      <c r="D28" s="26" t="s">
        <v>339</v>
      </c>
      <c r="E28" s="26" t="s">
        <v>340</v>
      </c>
      <c r="F28" s="5">
        <v>1500000</v>
      </c>
      <c r="G28" s="5">
        <v>1500000</v>
      </c>
      <c r="H28" s="5">
        <v>1500000</v>
      </c>
      <c r="I28" s="25"/>
      <c r="J28" s="2"/>
    </row>
    <row r="29" spans="2:10" s="17" customFormat="1" ht="63">
      <c r="B29" s="25" t="s">
        <v>28</v>
      </c>
      <c r="C29" s="26" t="s">
        <v>29</v>
      </c>
      <c r="D29" s="26" t="s">
        <v>165</v>
      </c>
      <c r="E29" s="26" t="s">
        <v>166</v>
      </c>
      <c r="F29" s="5">
        <v>1800000</v>
      </c>
      <c r="G29" s="5">
        <v>1800000</v>
      </c>
      <c r="H29" s="5">
        <v>1500000</v>
      </c>
      <c r="I29" s="25" t="s">
        <v>21</v>
      </c>
      <c r="J29" s="2"/>
    </row>
    <row r="30" spans="2:10" s="17" customFormat="1" ht="56.45" customHeight="1">
      <c r="B30" s="25" t="s">
        <v>28</v>
      </c>
      <c r="C30" s="26" t="s">
        <v>29</v>
      </c>
      <c r="D30" s="26" t="s">
        <v>167</v>
      </c>
      <c r="E30" s="26" t="s">
        <v>168</v>
      </c>
      <c r="F30" s="5">
        <v>1800000</v>
      </c>
      <c r="G30" s="5">
        <v>1800000</v>
      </c>
      <c r="H30" s="5">
        <v>1500000</v>
      </c>
      <c r="I30" s="25"/>
      <c r="J30" s="2"/>
    </row>
    <row r="31" spans="2:10" s="17" customFormat="1" ht="63">
      <c r="B31" s="25" t="s">
        <v>28</v>
      </c>
      <c r="C31" s="26" t="s">
        <v>29</v>
      </c>
      <c r="D31" s="26" t="s">
        <v>169</v>
      </c>
      <c r="E31" s="26" t="s">
        <v>170</v>
      </c>
      <c r="F31" s="5">
        <v>1500000</v>
      </c>
      <c r="G31" s="5">
        <v>1500000</v>
      </c>
      <c r="H31" s="5">
        <v>1200000</v>
      </c>
      <c r="I31" s="25" t="s">
        <v>21</v>
      </c>
      <c r="J31" s="2"/>
    </row>
    <row r="32" spans="2:10" s="17" customFormat="1" ht="63">
      <c r="B32" s="25" t="s">
        <v>28</v>
      </c>
      <c r="C32" s="26" t="s">
        <v>29</v>
      </c>
      <c r="D32" s="26" t="s">
        <v>174</v>
      </c>
      <c r="E32" s="26" t="s">
        <v>175</v>
      </c>
      <c r="F32" s="5">
        <v>1500000</v>
      </c>
      <c r="G32" s="5">
        <v>1500000</v>
      </c>
      <c r="H32" s="5">
        <v>1200000</v>
      </c>
      <c r="I32" s="25" t="s">
        <v>21</v>
      </c>
      <c r="J32" s="2"/>
    </row>
    <row r="33" spans="2:10" s="17" customFormat="1" ht="33.6" customHeight="1">
      <c r="B33" s="25" t="s">
        <v>28</v>
      </c>
      <c r="C33" s="26" t="s">
        <v>29</v>
      </c>
      <c r="D33" s="26" t="s">
        <v>176</v>
      </c>
      <c r="E33" s="26" t="s">
        <v>177</v>
      </c>
      <c r="F33" s="5">
        <v>1500000</v>
      </c>
      <c r="G33" s="5">
        <v>1500000</v>
      </c>
      <c r="H33" s="5">
        <v>1200000</v>
      </c>
      <c r="I33" s="25"/>
      <c r="J33" s="2"/>
    </row>
    <row r="34" spans="2:10" s="17" customFormat="1" ht="36" customHeight="1">
      <c r="B34" s="25" t="s">
        <v>28</v>
      </c>
      <c r="C34" s="26" t="s">
        <v>29</v>
      </c>
      <c r="D34" s="26" t="s">
        <v>178</v>
      </c>
      <c r="E34" s="26" t="s">
        <v>179</v>
      </c>
      <c r="F34" s="5">
        <v>1500000</v>
      </c>
      <c r="G34" s="5">
        <v>1500000</v>
      </c>
      <c r="H34" s="5">
        <v>1200000</v>
      </c>
      <c r="I34" s="25"/>
      <c r="J34" s="2"/>
    </row>
    <row r="35" spans="2:10" s="17" customFormat="1" ht="63">
      <c r="B35" s="25" t="s">
        <v>28</v>
      </c>
      <c r="C35" s="26" t="s">
        <v>29</v>
      </c>
      <c r="D35" s="26" t="s">
        <v>180</v>
      </c>
      <c r="E35" s="26" t="s">
        <v>181</v>
      </c>
      <c r="F35" s="5">
        <v>1500000</v>
      </c>
      <c r="G35" s="5">
        <v>1500000</v>
      </c>
      <c r="H35" s="5">
        <v>1200000</v>
      </c>
      <c r="I35" s="25" t="s">
        <v>21</v>
      </c>
      <c r="J35" s="2"/>
    </row>
    <row r="36" spans="2:10" s="17" customFormat="1" ht="47.25">
      <c r="B36" s="25" t="s">
        <v>28</v>
      </c>
      <c r="C36" s="26" t="s">
        <v>29</v>
      </c>
      <c r="D36" s="26" t="s">
        <v>182</v>
      </c>
      <c r="E36" s="26" t="s">
        <v>183</v>
      </c>
      <c r="F36" s="5">
        <v>1500000</v>
      </c>
      <c r="G36" s="5">
        <v>1500000</v>
      </c>
      <c r="H36" s="5">
        <v>1200000</v>
      </c>
      <c r="I36" s="25"/>
      <c r="J36" s="2"/>
    </row>
    <row r="37" spans="2:10" s="17" customFormat="1" ht="33.6" customHeight="1">
      <c r="B37" s="25" t="s">
        <v>28</v>
      </c>
      <c r="C37" s="26" t="s">
        <v>29</v>
      </c>
      <c r="D37" s="26" t="s">
        <v>182</v>
      </c>
      <c r="E37" s="26" t="s">
        <v>183</v>
      </c>
      <c r="F37" s="5">
        <v>1500000</v>
      </c>
      <c r="G37" s="5">
        <v>1500000</v>
      </c>
      <c r="H37" s="5">
        <v>1200000</v>
      </c>
      <c r="I37" s="25"/>
      <c r="J37" s="2"/>
    </row>
    <row r="38" spans="2:10" s="17" customFormat="1" ht="33.6" customHeight="1">
      <c r="B38" s="25" t="s">
        <v>28</v>
      </c>
      <c r="C38" s="26" t="s">
        <v>29</v>
      </c>
      <c r="D38" s="26" t="s">
        <v>292</v>
      </c>
      <c r="E38" s="26" t="s">
        <v>293</v>
      </c>
      <c r="F38" s="5">
        <v>1500000</v>
      </c>
      <c r="G38" s="5">
        <v>1500000</v>
      </c>
      <c r="H38" s="5">
        <v>1200000</v>
      </c>
      <c r="I38" s="25"/>
      <c r="J38" s="2"/>
    </row>
    <row r="39" spans="2:10" s="17" customFormat="1" ht="33.6" customHeight="1">
      <c r="B39" s="25" t="s">
        <v>28</v>
      </c>
      <c r="C39" s="26" t="s">
        <v>29</v>
      </c>
      <c r="D39" s="26" t="s">
        <v>294</v>
      </c>
      <c r="E39" s="26" t="s">
        <v>295</v>
      </c>
      <c r="F39" s="5">
        <v>1500000</v>
      </c>
      <c r="G39" s="5">
        <v>1500000</v>
      </c>
      <c r="H39" s="5">
        <v>1200000</v>
      </c>
      <c r="I39" s="25"/>
      <c r="J39" s="2"/>
    </row>
    <row r="40" spans="2:10" s="17" customFormat="1" ht="63">
      <c r="B40" s="25" t="s">
        <v>28</v>
      </c>
      <c r="C40" s="26" t="s">
        <v>29</v>
      </c>
      <c r="D40" s="26" t="s">
        <v>202</v>
      </c>
      <c r="E40" s="26" t="s">
        <v>203</v>
      </c>
      <c r="F40" s="5">
        <v>1800000</v>
      </c>
      <c r="G40" s="5">
        <v>1800000</v>
      </c>
      <c r="H40" s="5">
        <v>1800000</v>
      </c>
      <c r="I40" s="25" t="s">
        <v>21</v>
      </c>
      <c r="J40" s="2"/>
    </row>
    <row r="41" spans="2:10" s="17" customFormat="1" ht="47.25">
      <c r="B41" s="25" t="s">
        <v>28</v>
      </c>
      <c r="C41" s="26" t="s">
        <v>29</v>
      </c>
      <c r="D41" s="26" t="s">
        <v>204</v>
      </c>
      <c r="E41" s="26" t="s">
        <v>205</v>
      </c>
      <c r="F41" s="5">
        <v>1800000</v>
      </c>
      <c r="G41" s="5">
        <v>1800000</v>
      </c>
      <c r="H41" s="5">
        <v>1800000</v>
      </c>
      <c r="I41" s="25"/>
      <c r="J41" s="2"/>
    </row>
    <row r="42" spans="2:10" s="17" customFormat="1" ht="63">
      <c r="B42" s="25" t="s">
        <v>30</v>
      </c>
      <c r="C42" s="26" t="s">
        <v>31</v>
      </c>
      <c r="D42" s="26" t="s">
        <v>209</v>
      </c>
      <c r="E42" s="26" t="s">
        <v>210</v>
      </c>
      <c r="F42" s="5">
        <v>1500000</v>
      </c>
      <c r="G42" s="5">
        <v>1500000</v>
      </c>
      <c r="H42" s="5">
        <v>1500000</v>
      </c>
      <c r="I42" s="25" t="s">
        <v>21</v>
      </c>
      <c r="J42" s="2"/>
    </row>
    <row r="43" spans="2:10" s="17" customFormat="1" ht="63">
      <c r="B43" s="25" t="s">
        <v>30</v>
      </c>
      <c r="C43" s="26" t="s">
        <v>31</v>
      </c>
      <c r="D43" s="26" t="s">
        <v>211</v>
      </c>
      <c r="E43" s="26" t="s">
        <v>212</v>
      </c>
      <c r="F43" s="5">
        <v>1500000</v>
      </c>
      <c r="G43" s="5">
        <v>1500000</v>
      </c>
      <c r="H43" s="5">
        <v>1500000</v>
      </c>
      <c r="I43" s="25" t="s">
        <v>21</v>
      </c>
      <c r="J43" s="2"/>
    </row>
    <row r="44" spans="2:10" s="17" customFormat="1" ht="63">
      <c r="B44" s="25" t="s">
        <v>30</v>
      </c>
      <c r="C44" s="26" t="s">
        <v>31</v>
      </c>
      <c r="D44" s="26" t="s">
        <v>222</v>
      </c>
      <c r="E44" s="26" t="s">
        <v>223</v>
      </c>
      <c r="F44" s="5">
        <v>1500000</v>
      </c>
      <c r="G44" s="5">
        <v>1500000</v>
      </c>
      <c r="H44" s="5">
        <v>1500000</v>
      </c>
      <c r="I44" s="25" t="s">
        <v>21</v>
      </c>
      <c r="J44" s="2"/>
    </row>
    <row r="45" spans="2:10" s="17" customFormat="1" ht="63">
      <c r="B45" s="25" t="s">
        <v>30</v>
      </c>
      <c r="C45" s="26" t="s">
        <v>31</v>
      </c>
      <c r="D45" s="26" t="s">
        <v>227</v>
      </c>
      <c r="E45" s="26" t="s">
        <v>228</v>
      </c>
      <c r="F45" s="5">
        <v>1500000</v>
      </c>
      <c r="G45" s="5">
        <v>1500000</v>
      </c>
      <c r="H45" s="5">
        <v>1500000</v>
      </c>
      <c r="I45" s="25" t="s">
        <v>21</v>
      </c>
      <c r="J45" s="2"/>
    </row>
    <row r="46" spans="2:10" s="17" customFormat="1" ht="47.25">
      <c r="B46" s="25" t="s">
        <v>30</v>
      </c>
      <c r="C46" s="26" t="s">
        <v>31</v>
      </c>
      <c r="D46" s="26" t="s">
        <v>229</v>
      </c>
      <c r="E46" s="26" t="s">
        <v>230</v>
      </c>
      <c r="F46" s="5">
        <v>1500000</v>
      </c>
      <c r="G46" s="5">
        <v>1500000</v>
      </c>
      <c r="H46" s="5">
        <v>1500000</v>
      </c>
      <c r="I46" s="25"/>
      <c r="J46" s="2"/>
    </row>
    <row r="47" spans="2:10" s="17" customFormat="1" ht="15.75">
      <c r="B47" s="27" t="s">
        <v>16</v>
      </c>
      <c r="C47" s="60" t="s">
        <v>94</v>
      </c>
      <c r="D47" s="60"/>
      <c r="E47" s="60"/>
      <c r="F47" s="5"/>
      <c r="G47" s="5"/>
      <c r="H47" s="5"/>
      <c r="I47" s="4"/>
      <c r="J47" s="2"/>
    </row>
    <row r="48" spans="2:10" s="17" customFormat="1" ht="15.75">
      <c r="B48" s="28" t="s">
        <v>104</v>
      </c>
      <c r="C48" s="60" t="s">
        <v>95</v>
      </c>
      <c r="D48" s="60"/>
      <c r="E48" s="60"/>
      <c r="F48" s="5"/>
      <c r="G48" s="5"/>
      <c r="H48" s="5"/>
      <c r="I48" s="4"/>
      <c r="J48" s="2"/>
    </row>
    <row r="49" spans="2:10" s="17" customFormat="1" ht="63">
      <c r="B49" s="31"/>
      <c r="C49" s="31" t="s">
        <v>89</v>
      </c>
      <c r="D49" s="26" t="s">
        <v>129</v>
      </c>
      <c r="E49" s="26" t="s">
        <v>130</v>
      </c>
      <c r="F49" s="5">
        <v>800000</v>
      </c>
      <c r="G49" s="5">
        <v>800000</v>
      </c>
      <c r="H49" s="5">
        <v>800000</v>
      </c>
      <c r="I49" s="25" t="s">
        <v>32</v>
      </c>
      <c r="J49" s="2"/>
    </row>
    <row r="50" spans="2:10" s="17" customFormat="1" ht="47.45" customHeight="1">
      <c r="B50" s="31"/>
      <c r="C50" s="31" t="s">
        <v>89</v>
      </c>
      <c r="D50" s="26" t="s">
        <v>136</v>
      </c>
      <c r="E50" s="26" t="s">
        <v>137</v>
      </c>
      <c r="F50" s="5">
        <v>800000</v>
      </c>
      <c r="G50" s="5">
        <v>800000</v>
      </c>
      <c r="H50" s="5">
        <v>800000</v>
      </c>
      <c r="I50" s="25"/>
      <c r="J50" s="2"/>
    </row>
    <row r="51" spans="2:10" s="17" customFormat="1" ht="31.5">
      <c r="B51" s="31"/>
      <c r="C51" s="31" t="s">
        <v>89</v>
      </c>
      <c r="D51" s="26" t="s">
        <v>90</v>
      </c>
      <c r="E51" s="26" t="s">
        <v>91</v>
      </c>
      <c r="F51" s="5">
        <v>800000</v>
      </c>
      <c r="G51" s="5">
        <v>800000</v>
      </c>
      <c r="H51" s="5">
        <v>800000</v>
      </c>
      <c r="I51" s="25"/>
      <c r="J51" s="2"/>
    </row>
    <row r="52" spans="2:10" s="17" customFormat="1" ht="52.15" customHeight="1">
      <c r="B52" s="31"/>
      <c r="C52" s="31" t="s">
        <v>89</v>
      </c>
      <c r="D52" s="26" t="s">
        <v>357</v>
      </c>
      <c r="E52" s="26" t="s">
        <v>358</v>
      </c>
      <c r="F52" s="5">
        <v>500000</v>
      </c>
      <c r="G52" s="5">
        <v>500000</v>
      </c>
      <c r="H52" s="5">
        <v>500000</v>
      </c>
      <c r="I52" s="25" t="s">
        <v>32</v>
      </c>
      <c r="J52" s="2"/>
    </row>
    <row r="53" spans="2:10" s="17" customFormat="1" ht="63">
      <c r="B53" s="31"/>
      <c r="C53" s="31" t="s">
        <v>89</v>
      </c>
      <c r="D53" s="26" t="s">
        <v>119</v>
      </c>
      <c r="E53" s="26" t="s">
        <v>120</v>
      </c>
      <c r="F53" s="5">
        <v>500000</v>
      </c>
      <c r="G53" s="5">
        <v>500000</v>
      </c>
      <c r="H53" s="5">
        <v>500000</v>
      </c>
      <c r="I53" s="25" t="s">
        <v>32</v>
      </c>
      <c r="J53" s="2"/>
    </row>
    <row r="54" spans="2:10" s="17" customFormat="1" ht="52.15" customHeight="1">
      <c r="B54" s="31"/>
      <c r="C54" s="31" t="s">
        <v>89</v>
      </c>
      <c r="D54" s="26" t="s">
        <v>296</v>
      </c>
      <c r="E54" s="26" t="s">
        <v>361</v>
      </c>
      <c r="F54" s="5">
        <v>500000</v>
      </c>
      <c r="G54" s="5">
        <v>500000</v>
      </c>
      <c r="H54" s="5">
        <v>500000</v>
      </c>
      <c r="I54" s="25"/>
      <c r="J54" s="2"/>
    </row>
    <row r="55" spans="2:10" s="17" customFormat="1" ht="63">
      <c r="B55" s="31"/>
      <c r="C55" s="31" t="s">
        <v>89</v>
      </c>
      <c r="D55" s="26" t="s">
        <v>145</v>
      </c>
      <c r="E55" s="26" t="s">
        <v>146</v>
      </c>
      <c r="F55" s="5">
        <v>800000</v>
      </c>
      <c r="G55" s="5">
        <v>800000</v>
      </c>
      <c r="H55" s="5">
        <v>800000</v>
      </c>
      <c r="I55" s="25" t="s">
        <v>32</v>
      </c>
      <c r="J55" s="2"/>
    </row>
    <row r="56" spans="2:10" s="17" customFormat="1" ht="47.25">
      <c r="B56" s="31"/>
      <c r="C56" s="31" t="s">
        <v>89</v>
      </c>
      <c r="D56" s="26" t="s">
        <v>158</v>
      </c>
      <c r="E56" s="26" t="s">
        <v>159</v>
      </c>
      <c r="F56" s="5">
        <v>800000</v>
      </c>
      <c r="G56" s="5">
        <v>800000</v>
      </c>
      <c r="H56" s="5">
        <v>800000</v>
      </c>
      <c r="I56" s="25"/>
      <c r="J56" s="2"/>
    </row>
    <row r="57" spans="2:10" s="17" customFormat="1" ht="63">
      <c r="B57" s="31"/>
      <c r="C57" s="31" t="s">
        <v>89</v>
      </c>
      <c r="D57" s="26" t="s">
        <v>162</v>
      </c>
      <c r="E57" s="26" t="s">
        <v>163</v>
      </c>
      <c r="F57" s="5">
        <v>800000</v>
      </c>
      <c r="G57" s="5">
        <v>800000</v>
      </c>
      <c r="H57" s="5">
        <v>800000</v>
      </c>
      <c r="I57" s="25" t="s">
        <v>32</v>
      </c>
      <c r="J57" s="2"/>
    </row>
    <row r="58" spans="2:10" s="17" customFormat="1" ht="47.25">
      <c r="B58" s="31"/>
      <c r="C58" s="31" t="s">
        <v>89</v>
      </c>
      <c r="D58" s="26" t="s">
        <v>359</v>
      </c>
      <c r="E58" s="26" t="s">
        <v>360</v>
      </c>
      <c r="F58" s="5">
        <v>800000</v>
      </c>
      <c r="G58" s="5"/>
      <c r="H58" s="5">
        <v>500000</v>
      </c>
      <c r="I58" s="25"/>
      <c r="J58" s="2"/>
    </row>
    <row r="59" spans="2:10" s="17" customFormat="1" ht="63">
      <c r="B59" s="31"/>
      <c r="C59" s="31" t="s">
        <v>89</v>
      </c>
      <c r="D59" s="26" t="s">
        <v>138</v>
      </c>
      <c r="E59" s="26" t="s">
        <v>139</v>
      </c>
      <c r="F59" s="5">
        <v>800000</v>
      </c>
      <c r="G59" s="5">
        <v>800000</v>
      </c>
      <c r="H59" s="5">
        <v>800000</v>
      </c>
      <c r="I59" s="25" t="s">
        <v>32</v>
      </c>
      <c r="J59" s="2"/>
    </row>
    <row r="60" spans="2:10" s="17" customFormat="1" ht="63">
      <c r="B60" s="31"/>
      <c r="C60" s="31" t="s">
        <v>89</v>
      </c>
      <c r="D60" s="26" t="s">
        <v>164</v>
      </c>
      <c r="E60" s="26" t="s">
        <v>171</v>
      </c>
      <c r="F60" s="5">
        <v>800000</v>
      </c>
      <c r="G60" s="5">
        <v>800000</v>
      </c>
      <c r="H60" s="5">
        <v>800000</v>
      </c>
      <c r="I60" s="25" t="s">
        <v>32</v>
      </c>
      <c r="J60" s="2"/>
    </row>
    <row r="61" spans="2:10" s="17" customFormat="1" ht="63">
      <c r="B61" s="25"/>
      <c r="C61" s="31" t="s">
        <v>89</v>
      </c>
      <c r="D61" s="26" t="s">
        <v>172</v>
      </c>
      <c r="E61" s="26" t="s">
        <v>173</v>
      </c>
      <c r="F61" s="5">
        <v>800000</v>
      </c>
      <c r="G61" s="5">
        <v>800000</v>
      </c>
      <c r="H61" s="5">
        <v>800000</v>
      </c>
      <c r="I61" s="25" t="s">
        <v>32</v>
      </c>
      <c r="J61" s="2"/>
    </row>
    <row r="62" spans="2:10" s="17" customFormat="1" ht="78" customHeight="1">
      <c r="B62" s="25"/>
      <c r="C62" s="26" t="s">
        <v>88</v>
      </c>
      <c r="D62" s="63" t="s">
        <v>73</v>
      </c>
      <c r="E62" s="63"/>
      <c r="F62" s="5">
        <v>500000</v>
      </c>
      <c r="G62" s="5"/>
      <c r="H62" s="5">
        <v>300000</v>
      </c>
      <c r="I62" s="25"/>
      <c r="J62" s="2"/>
    </row>
    <row r="63" spans="2:10" s="17" customFormat="1" ht="26.25" customHeight="1">
      <c r="B63" s="28"/>
      <c r="C63" s="60" t="s">
        <v>103</v>
      </c>
      <c r="D63" s="60"/>
      <c r="E63" s="60"/>
      <c r="F63" s="60"/>
      <c r="G63" s="60"/>
      <c r="H63" s="60"/>
      <c r="I63" s="60"/>
      <c r="J63" s="2"/>
    </row>
    <row r="64" spans="2:10" s="17" customFormat="1" ht="63">
      <c r="B64" s="63" t="s">
        <v>33</v>
      </c>
      <c r="C64" s="26" t="s">
        <v>88</v>
      </c>
      <c r="D64" s="26" t="s">
        <v>341</v>
      </c>
      <c r="E64" s="26" t="s">
        <v>342</v>
      </c>
      <c r="F64" s="5">
        <v>800000</v>
      </c>
      <c r="G64" s="5">
        <v>800000</v>
      </c>
      <c r="H64" s="5">
        <v>800000</v>
      </c>
      <c r="I64" s="25" t="s">
        <v>32</v>
      </c>
      <c r="J64" s="2"/>
    </row>
    <row r="65" spans="2:10" s="17" customFormat="1" ht="59.45" customHeight="1">
      <c r="B65" s="63"/>
      <c r="C65" s="26" t="s">
        <v>88</v>
      </c>
      <c r="D65" s="26" t="s">
        <v>343</v>
      </c>
      <c r="E65" s="26" t="s">
        <v>344</v>
      </c>
      <c r="F65" s="5">
        <v>800000</v>
      </c>
      <c r="G65" s="5">
        <v>800000</v>
      </c>
      <c r="H65" s="5">
        <v>800000</v>
      </c>
      <c r="I65" s="25"/>
      <c r="J65" s="2"/>
    </row>
    <row r="66" spans="2:10" s="17" customFormat="1" ht="47.25">
      <c r="B66" s="63"/>
      <c r="C66" s="26" t="s">
        <v>88</v>
      </c>
      <c r="D66" s="26" t="s">
        <v>147</v>
      </c>
      <c r="E66" s="26" t="s">
        <v>148</v>
      </c>
      <c r="F66" s="5">
        <v>800000</v>
      </c>
      <c r="G66" s="5">
        <v>800000</v>
      </c>
      <c r="H66" s="5">
        <v>800000</v>
      </c>
      <c r="I66" s="25"/>
      <c r="J66" s="2"/>
    </row>
    <row r="67" spans="2:10" s="17" customFormat="1" ht="63">
      <c r="B67" s="63"/>
      <c r="C67" s="26" t="s">
        <v>88</v>
      </c>
      <c r="D67" s="26" t="s">
        <v>310</v>
      </c>
      <c r="E67" s="26" t="s">
        <v>311</v>
      </c>
      <c r="F67" s="5">
        <v>800000</v>
      </c>
      <c r="G67" s="5">
        <v>800000</v>
      </c>
      <c r="H67" s="5">
        <v>800000</v>
      </c>
      <c r="I67" s="25" t="s">
        <v>32</v>
      </c>
      <c r="J67" s="2"/>
    </row>
    <row r="68" spans="2:10" s="17" customFormat="1" ht="63">
      <c r="B68" s="63"/>
      <c r="C68" s="26" t="s">
        <v>88</v>
      </c>
      <c r="D68" s="26" t="s">
        <v>317</v>
      </c>
      <c r="E68" s="26" t="s">
        <v>267</v>
      </c>
      <c r="F68" s="5">
        <v>800000</v>
      </c>
      <c r="G68" s="5">
        <v>800000</v>
      </c>
      <c r="H68" s="5">
        <v>800000</v>
      </c>
      <c r="I68" s="25" t="s">
        <v>32</v>
      </c>
      <c r="J68" s="2"/>
    </row>
    <row r="69" spans="2:10" s="17" customFormat="1" ht="37.9" customHeight="1">
      <c r="B69" s="63"/>
      <c r="C69" s="26" t="s">
        <v>88</v>
      </c>
      <c r="D69" s="26" t="s">
        <v>317</v>
      </c>
      <c r="E69" s="26" t="s">
        <v>267</v>
      </c>
      <c r="F69" s="5">
        <v>800000</v>
      </c>
      <c r="G69" s="5">
        <v>800000</v>
      </c>
      <c r="H69" s="5">
        <v>800000</v>
      </c>
      <c r="I69" s="25" t="s">
        <v>32</v>
      </c>
      <c r="J69" s="2"/>
    </row>
    <row r="70" spans="2:10" s="17" customFormat="1" ht="63">
      <c r="B70" s="63"/>
      <c r="C70" s="26" t="s">
        <v>88</v>
      </c>
      <c r="D70" s="26" t="s">
        <v>319</v>
      </c>
      <c r="E70" s="26" t="s">
        <v>348</v>
      </c>
      <c r="F70" s="5">
        <v>800000</v>
      </c>
      <c r="G70" s="5">
        <v>800000</v>
      </c>
      <c r="H70" s="5">
        <v>800000</v>
      </c>
      <c r="I70" s="25" t="s">
        <v>32</v>
      </c>
      <c r="J70" s="2"/>
    </row>
    <row r="71" spans="2:10" s="17" customFormat="1" ht="63">
      <c r="B71" s="63"/>
      <c r="C71" s="26" t="s">
        <v>88</v>
      </c>
      <c r="D71" s="26" t="s">
        <v>149</v>
      </c>
      <c r="E71" s="26" t="s">
        <v>349</v>
      </c>
      <c r="F71" s="5">
        <v>800000</v>
      </c>
      <c r="G71" s="5">
        <v>800000</v>
      </c>
      <c r="H71" s="5">
        <v>800000</v>
      </c>
      <c r="I71" s="25" t="s">
        <v>32</v>
      </c>
      <c r="J71" s="2"/>
    </row>
    <row r="72" spans="2:10" s="17" customFormat="1" ht="63">
      <c r="B72" s="63"/>
      <c r="C72" s="26" t="s">
        <v>88</v>
      </c>
      <c r="D72" s="26" t="s">
        <v>300</v>
      </c>
      <c r="E72" s="26" t="s">
        <v>318</v>
      </c>
      <c r="F72" s="5">
        <v>800000</v>
      </c>
      <c r="G72" s="5">
        <v>800000</v>
      </c>
      <c r="H72" s="5">
        <v>800000</v>
      </c>
      <c r="I72" s="25" t="s">
        <v>32</v>
      </c>
      <c r="J72" s="2"/>
    </row>
    <row r="73" spans="2:10" s="17" customFormat="1" ht="63">
      <c r="B73" s="31" t="s">
        <v>33</v>
      </c>
      <c r="C73" s="26" t="s">
        <v>88</v>
      </c>
      <c r="D73" s="26" t="s">
        <v>362</v>
      </c>
      <c r="E73" s="26" t="s">
        <v>301</v>
      </c>
      <c r="F73" s="5">
        <v>800000</v>
      </c>
      <c r="G73" s="5">
        <v>800000</v>
      </c>
      <c r="H73" s="5">
        <v>800000</v>
      </c>
      <c r="I73" s="25" t="s">
        <v>32</v>
      </c>
      <c r="J73" s="2"/>
    </row>
    <row r="74" spans="2:10" s="17" customFormat="1" ht="63">
      <c r="B74" s="31"/>
      <c r="C74" s="26" t="s">
        <v>88</v>
      </c>
      <c r="D74" s="26" t="s">
        <v>302</v>
      </c>
      <c r="E74" s="26" t="s">
        <v>303</v>
      </c>
      <c r="F74" s="5">
        <v>800000</v>
      </c>
      <c r="G74" s="5">
        <v>800000</v>
      </c>
      <c r="H74" s="5">
        <v>800000</v>
      </c>
      <c r="I74" s="25" t="s">
        <v>32</v>
      </c>
      <c r="J74" s="2"/>
    </row>
    <row r="75" spans="2:10" s="17" customFormat="1" ht="63">
      <c r="B75" s="31"/>
      <c r="C75" s="26" t="s">
        <v>88</v>
      </c>
      <c r="D75" s="26" t="s">
        <v>312</v>
      </c>
      <c r="E75" s="26" t="s">
        <v>268</v>
      </c>
      <c r="F75" s="5">
        <v>800000</v>
      </c>
      <c r="G75" s="5">
        <v>800000</v>
      </c>
      <c r="H75" s="5">
        <v>800000</v>
      </c>
      <c r="I75" s="25" t="s">
        <v>32</v>
      </c>
      <c r="J75" s="2"/>
    </row>
    <row r="76" spans="2:10" s="17" customFormat="1" ht="63">
      <c r="B76" s="31"/>
      <c r="C76" s="26" t="s">
        <v>88</v>
      </c>
      <c r="D76" s="26" t="s">
        <v>320</v>
      </c>
      <c r="E76" s="26" t="s">
        <v>345</v>
      </c>
      <c r="F76" s="5">
        <v>500000</v>
      </c>
      <c r="G76" s="5">
        <v>500000</v>
      </c>
      <c r="H76" s="5">
        <v>500000</v>
      </c>
      <c r="I76" s="25" t="s">
        <v>32</v>
      </c>
      <c r="J76" s="2"/>
    </row>
    <row r="77" spans="2:10" s="17" customFormat="1" ht="31.5" customHeight="1">
      <c r="B77" s="31" t="s">
        <v>34</v>
      </c>
      <c r="C77" s="26" t="s">
        <v>88</v>
      </c>
      <c r="D77" s="26" t="s">
        <v>321</v>
      </c>
      <c r="E77" s="26" t="s">
        <v>322</v>
      </c>
      <c r="F77" s="5">
        <v>400000</v>
      </c>
      <c r="G77" s="5">
        <v>400000</v>
      </c>
      <c r="H77" s="5">
        <v>400000</v>
      </c>
      <c r="I77" s="25" t="s">
        <v>32</v>
      </c>
      <c r="J77" s="2"/>
    </row>
    <row r="78" spans="2:10" s="17" customFormat="1" ht="63">
      <c r="B78" s="31"/>
      <c r="C78" s="26" t="s">
        <v>88</v>
      </c>
      <c r="D78" s="26" t="s">
        <v>346</v>
      </c>
      <c r="E78" s="26" t="s">
        <v>347</v>
      </c>
      <c r="F78" s="5">
        <v>500000</v>
      </c>
      <c r="G78" s="5">
        <v>500000</v>
      </c>
      <c r="H78" s="5">
        <v>500000</v>
      </c>
      <c r="I78" s="25" t="s">
        <v>32</v>
      </c>
      <c r="J78" s="2"/>
    </row>
    <row r="79" spans="2:10" s="17" customFormat="1" ht="63">
      <c r="B79" s="31"/>
      <c r="C79" s="26" t="s">
        <v>88</v>
      </c>
      <c r="D79" s="26" t="s">
        <v>323</v>
      </c>
      <c r="E79" s="26" t="s">
        <v>324</v>
      </c>
      <c r="F79" s="5">
        <v>400000</v>
      </c>
      <c r="G79" s="5">
        <v>400000</v>
      </c>
      <c r="H79" s="5">
        <v>400000</v>
      </c>
      <c r="I79" s="25" t="s">
        <v>32</v>
      </c>
      <c r="J79" s="2"/>
    </row>
    <row r="80" spans="2:10" s="17" customFormat="1" ht="63">
      <c r="B80" s="31"/>
      <c r="C80" s="26" t="s">
        <v>88</v>
      </c>
      <c r="D80" s="26" t="s">
        <v>325</v>
      </c>
      <c r="E80" s="26" t="s">
        <v>329</v>
      </c>
      <c r="F80" s="5">
        <v>500000</v>
      </c>
      <c r="G80" s="5">
        <v>500000</v>
      </c>
      <c r="H80" s="5">
        <v>500000</v>
      </c>
      <c r="I80" s="25" t="s">
        <v>32</v>
      </c>
      <c r="J80" s="2"/>
    </row>
    <row r="81" spans="2:10" s="17" customFormat="1" ht="63">
      <c r="B81" s="31"/>
      <c r="C81" s="26" t="s">
        <v>88</v>
      </c>
      <c r="D81" s="26" t="s">
        <v>326</v>
      </c>
      <c r="E81" s="26" t="s">
        <v>327</v>
      </c>
      <c r="F81" s="5">
        <v>500000</v>
      </c>
      <c r="G81" s="5">
        <v>500000</v>
      </c>
      <c r="H81" s="5">
        <v>500000</v>
      </c>
      <c r="I81" s="25" t="s">
        <v>32</v>
      </c>
      <c r="J81" s="2"/>
    </row>
    <row r="82" spans="2:10" s="17" customFormat="1" ht="63">
      <c r="B82" s="31"/>
      <c r="C82" s="26" t="s">
        <v>88</v>
      </c>
      <c r="D82" s="26" t="s">
        <v>328</v>
      </c>
      <c r="E82" s="26" t="s">
        <v>330</v>
      </c>
      <c r="F82" s="5">
        <v>500000</v>
      </c>
      <c r="G82" s="5">
        <v>500000</v>
      </c>
      <c r="H82" s="5">
        <v>500000</v>
      </c>
      <c r="I82" s="25" t="s">
        <v>32</v>
      </c>
      <c r="J82" s="2"/>
    </row>
    <row r="83" spans="2:10" s="17" customFormat="1" ht="63">
      <c r="B83" s="31"/>
      <c r="C83" s="26" t="s">
        <v>88</v>
      </c>
      <c r="D83" s="26" t="s">
        <v>331</v>
      </c>
      <c r="E83" s="26" t="s">
        <v>332</v>
      </c>
      <c r="F83" s="5">
        <v>500000</v>
      </c>
      <c r="G83" s="5">
        <v>500000</v>
      </c>
      <c r="H83" s="5">
        <v>500000</v>
      </c>
      <c r="I83" s="25" t="s">
        <v>32</v>
      </c>
      <c r="J83" s="2"/>
    </row>
    <row r="84" spans="2:10" s="17" customFormat="1" ht="63">
      <c r="B84" s="31"/>
      <c r="C84" s="26" t="s">
        <v>88</v>
      </c>
      <c r="D84" s="26" t="s">
        <v>333</v>
      </c>
      <c r="E84" s="26" t="s">
        <v>334</v>
      </c>
      <c r="F84" s="5">
        <v>500000</v>
      </c>
      <c r="G84" s="5">
        <v>500000</v>
      </c>
      <c r="H84" s="5">
        <v>500000</v>
      </c>
      <c r="I84" s="25" t="s">
        <v>32</v>
      </c>
      <c r="J84" s="2"/>
    </row>
    <row r="85" spans="2:10" s="17" customFormat="1" ht="63">
      <c r="B85" s="31"/>
      <c r="C85" s="26" t="s">
        <v>88</v>
      </c>
      <c r="D85" s="26" t="s">
        <v>150</v>
      </c>
      <c r="E85" s="26" t="s">
        <v>151</v>
      </c>
      <c r="F85" s="5">
        <v>500000</v>
      </c>
      <c r="G85" s="5">
        <v>500000</v>
      </c>
      <c r="H85" s="5">
        <v>500000</v>
      </c>
      <c r="I85" s="25" t="s">
        <v>32</v>
      </c>
      <c r="J85" s="2"/>
    </row>
    <row r="86" spans="2:10" s="17" customFormat="1" ht="63">
      <c r="B86" s="31"/>
      <c r="C86" s="26" t="s">
        <v>88</v>
      </c>
      <c r="D86" s="26" t="s">
        <v>152</v>
      </c>
      <c r="E86" s="26" t="s">
        <v>153</v>
      </c>
      <c r="F86" s="5">
        <v>500000</v>
      </c>
      <c r="G86" s="5">
        <v>500000</v>
      </c>
      <c r="H86" s="5">
        <v>500000</v>
      </c>
      <c r="I86" s="25" t="s">
        <v>32</v>
      </c>
      <c r="J86" s="2"/>
    </row>
    <row r="87" spans="2:10" s="17" customFormat="1" ht="63">
      <c r="B87" s="31"/>
      <c r="C87" s="26" t="s">
        <v>88</v>
      </c>
      <c r="D87" s="26" t="s">
        <v>154</v>
      </c>
      <c r="E87" s="26" t="s">
        <v>155</v>
      </c>
      <c r="F87" s="5">
        <v>500000</v>
      </c>
      <c r="G87" s="5">
        <v>500000</v>
      </c>
      <c r="H87" s="5">
        <v>500000</v>
      </c>
      <c r="I87" s="25" t="s">
        <v>32</v>
      </c>
      <c r="J87" s="2"/>
    </row>
    <row r="88" spans="2:10" s="17" customFormat="1" ht="63">
      <c r="B88" s="31" t="s">
        <v>34</v>
      </c>
      <c r="C88" s="26" t="s">
        <v>88</v>
      </c>
      <c r="D88" s="26" t="s">
        <v>304</v>
      </c>
      <c r="E88" s="26" t="s">
        <v>305</v>
      </c>
      <c r="F88" s="5">
        <v>500000</v>
      </c>
      <c r="G88" s="5">
        <v>500000</v>
      </c>
      <c r="H88" s="5">
        <v>500000</v>
      </c>
      <c r="I88" s="25" t="s">
        <v>32</v>
      </c>
      <c r="J88" s="2"/>
    </row>
    <row r="89" spans="2:10" s="17" customFormat="1" ht="63">
      <c r="B89" s="31"/>
      <c r="C89" s="26" t="s">
        <v>88</v>
      </c>
      <c r="D89" s="26" t="s">
        <v>313</v>
      </c>
      <c r="E89" s="26" t="s">
        <v>314</v>
      </c>
      <c r="F89" s="5">
        <v>500000</v>
      </c>
      <c r="G89" s="5">
        <v>500000</v>
      </c>
      <c r="H89" s="5">
        <v>500000</v>
      </c>
      <c r="I89" s="25" t="s">
        <v>32</v>
      </c>
      <c r="J89" s="2"/>
    </row>
    <row r="90" spans="2:10" s="17" customFormat="1" ht="63">
      <c r="B90" s="31"/>
      <c r="C90" s="26" t="s">
        <v>88</v>
      </c>
      <c r="D90" s="26" t="s">
        <v>315</v>
      </c>
      <c r="E90" s="26" t="s">
        <v>316</v>
      </c>
      <c r="F90" s="5">
        <v>500000</v>
      </c>
      <c r="G90" s="5">
        <v>500000</v>
      </c>
      <c r="H90" s="5">
        <v>500000</v>
      </c>
      <c r="I90" s="25" t="s">
        <v>32</v>
      </c>
      <c r="J90" s="2"/>
    </row>
    <row r="91" spans="2:10" s="17" customFormat="1" ht="63">
      <c r="B91" s="31"/>
      <c r="C91" s="26" t="s">
        <v>88</v>
      </c>
      <c r="D91" s="26" t="s">
        <v>269</v>
      </c>
      <c r="E91" s="26" t="s">
        <v>270</v>
      </c>
      <c r="F91" s="5">
        <v>500000</v>
      </c>
      <c r="G91" s="5">
        <v>500000</v>
      </c>
      <c r="H91" s="5">
        <v>500000</v>
      </c>
      <c r="I91" s="25" t="s">
        <v>32</v>
      </c>
      <c r="J91" s="2"/>
    </row>
    <row r="92" spans="2:10" s="17" customFormat="1" ht="63">
      <c r="B92" s="31"/>
      <c r="C92" s="26" t="s">
        <v>88</v>
      </c>
      <c r="D92" s="26" t="s">
        <v>306</v>
      </c>
      <c r="E92" s="26" t="s">
        <v>307</v>
      </c>
      <c r="F92" s="5">
        <v>500000</v>
      </c>
      <c r="G92" s="5">
        <v>500000</v>
      </c>
      <c r="H92" s="5">
        <v>500000</v>
      </c>
      <c r="I92" s="25" t="s">
        <v>32</v>
      </c>
      <c r="J92" s="2"/>
    </row>
    <row r="93" spans="2:10" s="17" customFormat="1" ht="63">
      <c r="B93" s="31"/>
      <c r="C93" s="26" t="s">
        <v>88</v>
      </c>
      <c r="D93" s="26" t="s">
        <v>271</v>
      </c>
      <c r="E93" s="26" t="s">
        <v>272</v>
      </c>
      <c r="F93" s="5">
        <v>500000</v>
      </c>
      <c r="G93" s="5">
        <v>500000</v>
      </c>
      <c r="H93" s="5">
        <v>500000</v>
      </c>
      <c r="I93" s="25" t="s">
        <v>32</v>
      </c>
      <c r="J93" s="2"/>
    </row>
    <row r="94" spans="2:10" s="17" customFormat="1" ht="78" customHeight="1">
      <c r="B94" s="25"/>
      <c r="C94" s="26" t="s">
        <v>88</v>
      </c>
      <c r="D94" s="63" t="s">
        <v>73</v>
      </c>
      <c r="E94" s="63"/>
      <c r="F94" s="5">
        <v>400000</v>
      </c>
      <c r="G94" s="5"/>
      <c r="H94" s="5">
        <v>300000</v>
      </c>
      <c r="I94" s="25"/>
      <c r="J94" s="2"/>
    </row>
    <row r="95" spans="2:10" s="17" customFormat="1" ht="15.75">
      <c r="B95" s="28">
        <v>3</v>
      </c>
      <c r="C95" s="60" t="s">
        <v>105</v>
      </c>
      <c r="D95" s="60"/>
      <c r="E95" s="60"/>
      <c r="F95" s="60"/>
      <c r="G95" s="60"/>
      <c r="H95" s="60"/>
      <c r="I95" s="60"/>
      <c r="J95" s="2"/>
    </row>
    <row r="96" spans="2:10" s="17" customFormat="1" ht="63">
      <c r="B96" s="63" t="s">
        <v>13</v>
      </c>
      <c r="C96" s="31" t="s">
        <v>9</v>
      </c>
      <c r="D96" s="26" t="s">
        <v>231</v>
      </c>
      <c r="E96" s="26" t="s">
        <v>232</v>
      </c>
      <c r="F96" s="5">
        <v>800000</v>
      </c>
      <c r="G96" s="5">
        <v>800000</v>
      </c>
      <c r="H96" s="5">
        <v>800000</v>
      </c>
      <c r="I96" s="25" t="s">
        <v>32</v>
      </c>
      <c r="J96" s="2"/>
    </row>
    <row r="97" spans="2:10" s="17" customFormat="1" ht="63">
      <c r="B97" s="63"/>
      <c r="C97" s="31"/>
      <c r="D97" s="26" t="s">
        <v>233</v>
      </c>
      <c r="E97" s="26" t="s">
        <v>234</v>
      </c>
      <c r="F97" s="5">
        <v>800000</v>
      </c>
      <c r="G97" s="5">
        <v>800000</v>
      </c>
      <c r="H97" s="5">
        <v>800000</v>
      </c>
      <c r="I97" s="25" t="s">
        <v>32</v>
      </c>
      <c r="J97" s="2"/>
    </row>
    <row r="98" spans="2:10" s="17" customFormat="1" ht="63">
      <c r="B98" s="63"/>
      <c r="C98" s="31"/>
      <c r="D98" s="26" t="s">
        <v>235</v>
      </c>
      <c r="E98" s="26" t="s">
        <v>236</v>
      </c>
      <c r="F98" s="5">
        <v>800000</v>
      </c>
      <c r="G98" s="5">
        <v>800000</v>
      </c>
      <c r="H98" s="5">
        <v>800000</v>
      </c>
      <c r="I98" s="25" t="s">
        <v>32</v>
      </c>
      <c r="J98" s="2"/>
    </row>
    <row r="99" spans="2:10" s="17" customFormat="1" ht="63">
      <c r="B99" s="63"/>
      <c r="C99" s="31"/>
      <c r="D99" s="26" t="s">
        <v>237</v>
      </c>
      <c r="E99" s="26" t="s">
        <v>257</v>
      </c>
      <c r="F99" s="5">
        <v>800000</v>
      </c>
      <c r="G99" s="5">
        <v>800000</v>
      </c>
      <c r="H99" s="5">
        <v>800000</v>
      </c>
      <c r="I99" s="25" t="s">
        <v>32</v>
      </c>
      <c r="J99" s="2"/>
    </row>
    <row r="100" spans="2:10" s="17" customFormat="1" ht="63">
      <c r="B100" s="63"/>
      <c r="C100" s="31"/>
      <c r="D100" s="26" t="s">
        <v>238</v>
      </c>
      <c r="E100" s="26" t="s">
        <v>239</v>
      </c>
      <c r="F100" s="5">
        <v>800000</v>
      </c>
      <c r="G100" s="5">
        <v>800000</v>
      </c>
      <c r="H100" s="5">
        <v>800000</v>
      </c>
      <c r="I100" s="25" t="s">
        <v>32</v>
      </c>
      <c r="J100" s="2"/>
    </row>
    <row r="101" spans="2:10" s="17" customFormat="1" ht="63">
      <c r="B101" s="63" t="s">
        <v>13</v>
      </c>
      <c r="C101" s="31" t="s">
        <v>9</v>
      </c>
      <c r="D101" s="26" t="s">
        <v>213</v>
      </c>
      <c r="E101" s="26" t="s">
        <v>240</v>
      </c>
      <c r="F101" s="5">
        <v>800000</v>
      </c>
      <c r="G101" s="5">
        <v>800000</v>
      </c>
      <c r="H101" s="5">
        <v>800000</v>
      </c>
      <c r="I101" s="25" t="s">
        <v>32</v>
      </c>
      <c r="J101" s="2"/>
    </row>
    <row r="102" spans="2:10" s="17" customFormat="1" ht="63">
      <c r="B102" s="63"/>
      <c r="C102" s="31"/>
      <c r="D102" s="26" t="s">
        <v>224</v>
      </c>
      <c r="E102" s="26" t="s">
        <v>247</v>
      </c>
      <c r="F102" s="5">
        <v>800000</v>
      </c>
      <c r="G102" s="5">
        <v>800000</v>
      </c>
      <c r="H102" s="5">
        <v>800000</v>
      </c>
      <c r="I102" s="25" t="s">
        <v>32</v>
      </c>
      <c r="J102" s="2"/>
    </row>
    <row r="103" spans="2:10" s="17" customFormat="1" ht="63">
      <c r="B103" s="63"/>
      <c r="C103" s="31"/>
      <c r="D103" s="26" t="s">
        <v>248</v>
      </c>
      <c r="E103" s="26" t="s">
        <v>249</v>
      </c>
      <c r="F103" s="5">
        <v>800000</v>
      </c>
      <c r="G103" s="5">
        <v>800000</v>
      </c>
      <c r="H103" s="5">
        <v>800000</v>
      </c>
      <c r="I103" s="25" t="s">
        <v>32</v>
      </c>
      <c r="J103" s="2"/>
    </row>
    <row r="104" spans="2:10" s="17" customFormat="1" ht="63">
      <c r="B104" s="63"/>
      <c r="C104" s="31"/>
      <c r="D104" s="26" t="s">
        <v>250</v>
      </c>
      <c r="E104" s="26" t="s">
        <v>251</v>
      </c>
      <c r="F104" s="5">
        <v>800000</v>
      </c>
      <c r="G104" s="5">
        <v>800000</v>
      </c>
      <c r="H104" s="5">
        <v>800000</v>
      </c>
      <c r="I104" s="25" t="s">
        <v>32</v>
      </c>
      <c r="J104" s="2"/>
    </row>
    <row r="105" spans="2:10" s="17" customFormat="1" ht="63">
      <c r="B105" s="63"/>
      <c r="C105" s="31"/>
      <c r="D105" s="26" t="s">
        <v>252</v>
      </c>
      <c r="E105" s="26" t="s">
        <v>350</v>
      </c>
      <c r="F105" s="5">
        <v>500000</v>
      </c>
      <c r="G105" s="5">
        <v>500000</v>
      </c>
      <c r="H105" s="5">
        <v>500000</v>
      </c>
      <c r="I105" s="25" t="s">
        <v>32</v>
      </c>
      <c r="J105" s="2"/>
    </row>
    <row r="106" spans="2:10" s="17" customFormat="1" ht="63">
      <c r="B106" s="63"/>
      <c r="C106" s="31"/>
      <c r="D106" s="26" t="s">
        <v>225</v>
      </c>
      <c r="E106" s="26" t="s">
        <v>226</v>
      </c>
      <c r="F106" s="5">
        <v>500000</v>
      </c>
      <c r="G106" s="5">
        <v>500000</v>
      </c>
      <c r="H106" s="5">
        <v>500000</v>
      </c>
      <c r="I106" s="25" t="s">
        <v>32</v>
      </c>
      <c r="J106" s="2"/>
    </row>
    <row r="107" spans="2:10" s="17" customFormat="1" ht="63">
      <c r="B107" s="63"/>
      <c r="C107" s="31"/>
      <c r="D107" s="26" t="s">
        <v>74</v>
      </c>
      <c r="E107" s="26" t="s">
        <v>264</v>
      </c>
      <c r="F107" s="5">
        <v>500000</v>
      </c>
      <c r="G107" s="5">
        <v>500000</v>
      </c>
      <c r="H107" s="5">
        <v>500000</v>
      </c>
      <c r="I107" s="25" t="s">
        <v>32</v>
      </c>
      <c r="J107" s="2"/>
    </row>
    <row r="108" spans="2:10" s="17" customFormat="1" ht="63">
      <c r="B108" s="63">
        <v>3.2</v>
      </c>
      <c r="C108" s="31" t="s">
        <v>38</v>
      </c>
      <c r="D108" s="26" t="s">
        <v>241</v>
      </c>
      <c r="E108" s="26" t="s">
        <v>242</v>
      </c>
      <c r="F108" s="5">
        <v>500000</v>
      </c>
      <c r="G108" s="5">
        <v>500000</v>
      </c>
      <c r="H108" s="5">
        <v>500000</v>
      </c>
      <c r="I108" s="25" t="s">
        <v>32</v>
      </c>
      <c r="J108" s="2"/>
    </row>
    <row r="109" spans="2:10" s="17" customFormat="1" ht="63">
      <c r="B109" s="63"/>
      <c r="C109" s="31"/>
      <c r="D109" s="26" t="s">
        <v>243</v>
      </c>
      <c r="E109" s="26" t="s">
        <v>244</v>
      </c>
      <c r="F109" s="5">
        <v>500000</v>
      </c>
      <c r="G109" s="5">
        <v>500000</v>
      </c>
      <c r="H109" s="5">
        <v>500000</v>
      </c>
      <c r="I109" s="25" t="s">
        <v>32</v>
      </c>
      <c r="J109" s="2"/>
    </row>
    <row r="110" spans="2:10" s="17" customFormat="1" ht="63">
      <c r="B110" s="63"/>
      <c r="C110" s="31"/>
      <c r="D110" s="26" t="s">
        <v>245</v>
      </c>
      <c r="E110" s="26" t="s">
        <v>246</v>
      </c>
      <c r="F110" s="5">
        <v>500000</v>
      </c>
      <c r="G110" s="5">
        <v>500000</v>
      </c>
      <c r="H110" s="5">
        <v>500000</v>
      </c>
      <c r="I110" s="25" t="s">
        <v>32</v>
      </c>
      <c r="J110" s="2"/>
    </row>
    <row r="111" spans="2:10" s="17" customFormat="1" ht="63">
      <c r="B111" s="63"/>
      <c r="C111" s="31"/>
      <c r="D111" s="26" t="s">
        <v>253</v>
      </c>
      <c r="E111" s="26" t="s">
        <v>254</v>
      </c>
      <c r="F111" s="5">
        <v>500000</v>
      </c>
      <c r="G111" s="5">
        <v>500000</v>
      </c>
      <c r="H111" s="5">
        <v>500000</v>
      </c>
      <c r="I111" s="25" t="s">
        <v>32</v>
      </c>
      <c r="J111" s="2"/>
    </row>
    <row r="112" spans="2:10" s="17" customFormat="1" ht="63">
      <c r="B112" s="63"/>
      <c r="C112" s="31"/>
      <c r="D112" s="26" t="s">
        <v>255</v>
      </c>
      <c r="E112" s="26" t="s">
        <v>256</v>
      </c>
      <c r="F112" s="5">
        <v>500000</v>
      </c>
      <c r="G112" s="5">
        <v>500000</v>
      </c>
      <c r="H112" s="5">
        <v>500000</v>
      </c>
      <c r="I112" s="25" t="s">
        <v>32</v>
      </c>
      <c r="J112" s="2"/>
    </row>
    <row r="113" spans="2:10" s="17" customFormat="1" ht="63">
      <c r="B113" s="63"/>
      <c r="C113" s="31"/>
      <c r="D113" s="26" t="s">
        <v>214</v>
      </c>
      <c r="E113" s="26" t="s">
        <v>215</v>
      </c>
      <c r="F113" s="5">
        <v>500000</v>
      </c>
      <c r="G113" s="5">
        <v>500000</v>
      </c>
      <c r="H113" s="5">
        <v>500000</v>
      </c>
      <c r="I113" s="25" t="s">
        <v>32</v>
      </c>
      <c r="J113" s="2"/>
    </row>
    <row r="114" spans="2:10" s="17" customFormat="1" ht="63">
      <c r="B114" s="25">
        <v>3.2</v>
      </c>
      <c r="C114" s="26" t="s">
        <v>38</v>
      </c>
      <c r="D114" s="26" t="s">
        <v>258</v>
      </c>
      <c r="E114" s="26" t="s">
        <v>259</v>
      </c>
      <c r="F114" s="5">
        <v>500000</v>
      </c>
      <c r="G114" s="5">
        <v>500000</v>
      </c>
      <c r="H114" s="5">
        <v>300000</v>
      </c>
      <c r="I114" s="25" t="s">
        <v>32</v>
      </c>
      <c r="J114" s="2"/>
    </row>
    <row r="115" spans="2:10" s="17" customFormat="1" ht="54.6" customHeight="1">
      <c r="B115" s="25"/>
      <c r="C115" s="26" t="s">
        <v>88</v>
      </c>
      <c r="D115" s="63" t="s">
        <v>73</v>
      </c>
      <c r="E115" s="63"/>
      <c r="F115" s="5">
        <v>400000</v>
      </c>
      <c r="G115" s="5"/>
      <c r="H115" s="5">
        <v>300000</v>
      </c>
      <c r="I115" s="25"/>
      <c r="J115" s="2"/>
    </row>
    <row r="116" spans="2:10" s="17" customFormat="1" ht="15.75">
      <c r="B116" s="28">
        <v>4</v>
      </c>
      <c r="C116" s="60" t="s">
        <v>106</v>
      </c>
      <c r="D116" s="60"/>
      <c r="E116" s="60"/>
      <c r="F116" s="60"/>
      <c r="G116" s="60"/>
      <c r="H116" s="60"/>
      <c r="I116" s="60"/>
      <c r="J116" s="2"/>
    </row>
    <row r="117" spans="2:10" s="17" customFormat="1" ht="63">
      <c r="B117" s="63" t="s">
        <v>39</v>
      </c>
      <c r="C117" s="69" t="s">
        <v>9</v>
      </c>
      <c r="D117" s="26" t="s">
        <v>275</v>
      </c>
      <c r="E117" s="26" t="s">
        <v>216</v>
      </c>
      <c r="F117" s="5">
        <v>800000</v>
      </c>
      <c r="G117" s="5">
        <v>800000</v>
      </c>
      <c r="H117" s="5">
        <v>800000</v>
      </c>
      <c r="I117" s="25" t="s">
        <v>32</v>
      </c>
      <c r="J117" s="2"/>
    </row>
    <row r="118" spans="2:10" s="17" customFormat="1" ht="63">
      <c r="B118" s="63"/>
      <c r="C118" s="69"/>
      <c r="D118" s="26" t="s">
        <v>279</v>
      </c>
      <c r="E118" s="26" t="s">
        <v>280</v>
      </c>
      <c r="F118" s="5">
        <v>800000</v>
      </c>
      <c r="G118" s="5">
        <v>800000</v>
      </c>
      <c r="H118" s="5">
        <v>800000</v>
      </c>
      <c r="I118" s="25" t="s">
        <v>32</v>
      </c>
      <c r="J118" s="2"/>
    </row>
    <row r="119" spans="2:10" s="17" customFormat="1" ht="63">
      <c r="B119" s="63"/>
      <c r="C119" s="69"/>
      <c r="D119" s="26" t="s">
        <v>276</v>
      </c>
      <c r="E119" s="26" t="s">
        <v>184</v>
      </c>
      <c r="F119" s="5">
        <v>800000</v>
      </c>
      <c r="G119" s="5">
        <v>800000</v>
      </c>
      <c r="H119" s="5">
        <v>800000</v>
      </c>
      <c r="I119" s="25" t="s">
        <v>32</v>
      </c>
      <c r="J119" s="2"/>
    </row>
    <row r="120" spans="2:10" s="17" customFormat="1" ht="63">
      <c r="B120" s="63"/>
      <c r="C120" s="69"/>
      <c r="D120" s="26" t="s">
        <v>185</v>
      </c>
      <c r="E120" s="26" t="s">
        <v>186</v>
      </c>
      <c r="F120" s="5">
        <v>800000</v>
      </c>
      <c r="G120" s="5">
        <v>800000</v>
      </c>
      <c r="H120" s="5">
        <v>800000</v>
      </c>
      <c r="I120" s="25" t="s">
        <v>32</v>
      </c>
      <c r="J120" s="2"/>
    </row>
    <row r="121" spans="2:10" s="17" customFormat="1" ht="63">
      <c r="B121" s="63"/>
      <c r="C121" s="69"/>
      <c r="D121" s="26" t="s">
        <v>187</v>
      </c>
      <c r="E121" s="26" t="s">
        <v>188</v>
      </c>
      <c r="F121" s="5">
        <v>800000</v>
      </c>
      <c r="G121" s="5">
        <v>800000</v>
      </c>
      <c r="H121" s="5">
        <v>800000</v>
      </c>
      <c r="I121" s="25" t="s">
        <v>32</v>
      </c>
      <c r="J121" s="2"/>
    </row>
    <row r="122" spans="2:10" s="17" customFormat="1" ht="63">
      <c r="B122" s="63"/>
      <c r="C122" s="69"/>
      <c r="D122" s="26" t="s">
        <v>189</v>
      </c>
      <c r="E122" s="26" t="s">
        <v>190</v>
      </c>
      <c r="F122" s="5">
        <v>800000</v>
      </c>
      <c r="G122" s="5">
        <v>800000</v>
      </c>
      <c r="H122" s="5">
        <v>800000</v>
      </c>
      <c r="I122" s="25" t="s">
        <v>32</v>
      </c>
      <c r="J122" s="2"/>
    </row>
    <row r="123" spans="2:10" s="17" customFormat="1" ht="63">
      <c r="B123" s="63"/>
      <c r="C123" s="69"/>
      <c r="D123" s="26" t="s">
        <v>191</v>
      </c>
      <c r="E123" s="26" t="s">
        <v>192</v>
      </c>
      <c r="F123" s="5">
        <v>800000</v>
      </c>
      <c r="G123" s="5">
        <v>800000</v>
      </c>
      <c r="H123" s="5">
        <v>800000</v>
      </c>
      <c r="I123" s="25" t="s">
        <v>32</v>
      </c>
      <c r="J123" s="2"/>
    </row>
    <row r="124" spans="2:10" s="17" customFormat="1" ht="63">
      <c r="B124" s="63" t="s">
        <v>40</v>
      </c>
      <c r="C124" s="69" t="s">
        <v>41</v>
      </c>
      <c r="D124" s="26" t="s">
        <v>217</v>
      </c>
      <c r="E124" s="26" t="s">
        <v>218</v>
      </c>
      <c r="F124" s="5">
        <v>500000</v>
      </c>
      <c r="G124" s="5">
        <v>500000</v>
      </c>
      <c r="H124" s="5">
        <v>500000</v>
      </c>
      <c r="I124" s="25" t="s">
        <v>32</v>
      </c>
      <c r="J124" s="2"/>
    </row>
    <row r="125" spans="2:10" s="17" customFormat="1" ht="63">
      <c r="B125" s="63"/>
      <c r="C125" s="69"/>
      <c r="D125" s="26" t="s">
        <v>219</v>
      </c>
      <c r="E125" s="26" t="s">
        <v>220</v>
      </c>
      <c r="F125" s="5">
        <v>500000</v>
      </c>
      <c r="G125" s="5">
        <v>500000</v>
      </c>
      <c r="H125" s="5">
        <v>500000</v>
      </c>
      <c r="I125" s="25" t="s">
        <v>32</v>
      </c>
      <c r="J125" s="2"/>
    </row>
    <row r="126" spans="2:10" s="17" customFormat="1" ht="63">
      <c r="B126" s="63"/>
      <c r="C126" s="69"/>
      <c r="D126" s="26" t="s">
        <v>221</v>
      </c>
      <c r="E126" s="26" t="s">
        <v>260</v>
      </c>
      <c r="F126" s="5">
        <v>500000</v>
      </c>
      <c r="G126" s="5">
        <v>500000</v>
      </c>
      <c r="H126" s="5">
        <v>500000</v>
      </c>
      <c r="I126" s="25" t="s">
        <v>32</v>
      </c>
      <c r="J126" s="2"/>
    </row>
    <row r="127" spans="2:10" s="17" customFormat="1" ht="63">
      <c r="B127" s="63"/>
      <c r="C127" s="69"/>
      <c r="D127" s="26" t="s">
        <v>281</v>
      </c>
      <c r="E127" s="26" t="s">
        <v>261</v>
      </c>
      <c r="F127" s="5">
        <v>500000</v>
      </c>
      <c r="G127" s="5">
        <v>500000</v>
      </c>
      <c r="H127" s="5">
        <v>500000</v>
      </c>
      <c r="I127" s="25" t="s">
        <v>32</v>
      </c>
      <c r="J127" s="2"/>
    </row>
    <row r="128" spans="2:10" s="17" customFormat="1" ht="63">
      <c r="B128" s="63"/>
      <c r="C128" s="69"/>
      <c r="D128" s="26" t="s">
        <v>193</v>
      </c>
      <c r="E128" s="26" t="s">
        <v>194</v>
      </c>
      <c r="F128" s="5">
        <v>500000</v>
      </c>
      <c r="G128" s="5">
        <v>500000</v>
      </c>
      <c r="H128" s="5">
        <v>500000</v>
      </c>
      <c r="I128" s="25" t="s">
        <v>32</v>
      </c>
      <c r="J128" s="2"/>
    </row>
    <row r="129" spans="2:10" s="17" customFormat="1" ht="78" customHeight="1">
      <c r="B129" s="25"/>
      <c r="C129" s="26" t="s">
        <v>88</v>
      </c>
      <c r="D129" s="63" t="s">
        <v>73</v>
      </c>
      <c r="E129" s="63"/>
      <c r="F129" s="5">
        <v>400000</v>
      </c>
      <c r="G129" s="5"/>
      <c r="H129" s="5">
        <v>300000</v>
      </c>
      <c r="I129" s="25" t="s">
        <v>32</v>
      </c>
      <c r="J129" s="2"/>
    </row>
    <row r="130" spans="2:10" s="17" customFormat="1" ht="15.75">
      <c r="B130" s="28">
        <v>5</v>
      </c>
      <c r="C130" s="60" t="s">
        <v>107</v>
      </c>
      <c r="D130" s="60"/>
      <c r="E130" s="60"/>
      <c r="F130" s="60"/>
      <c r="G130" s="60"/>
      <c r="H130" s="60"/>
      <c r="I130" s="60"/>
      <c r="J130" s="2"/>
    </row>
    <row r="131" spans="2:10" s="17" customFormat="1" ht="63">
      <c r="B131" s="63" t="s">
        <v>43</v>
      </c>
      <c r="C131" s="69" t="s">
        <v>9</v>
      </c>
      <c r="D131" s="26" t="s">
        <v>297</v>
      </c>
      <c r="E131" s="26" t="s">
        <v>75</v>
      </c>
      <c r="F131" s="5">
        <v>800000</v>
      </c>
      <c r="G131" s="5">
        <v>800000</v>
      </c>
      <c r="H131" s="5">
        <v>800000</v>
      </c>
      <c r="I131" s="25" t="s">
        <v>32</v>
      </c>
      <c r="J131" s="2"/>
    </row>
    <row r="132" spans="2:10" s="17" customFormat="1" ht="63">
      <c r="B132" s="63"/>
      <c r="C132" s="69"/>
      <c r="D132" s="26" t="s">
        <v>76</v>
      </c>
      <c r="E132" s="26" t="s">
        <v>298</v>
      </c>
      <c r="F132" s="5">
        <v>800000</v>
      </c>
      <c r="G132" s="5">
        <v>800000</v>
      </c>
      <c r="H132" s="5">
        <v>800000</v>
      </c>
      <c r="I132" s="25" t="s">
        <v>32</v>
      </c>
      <c r="J132" s="2"/>
    </row>
    <row r="133" spans="2:10" s="17" customFormat="1" ht="78.75">
      <c r="B133" s="63"/>
      <c r="C133" s="69"/>
      <c r="D133" s="26" t="s">
        <v>282</v>
      </c>
      <c r="E133" s="26" t="s">
        <v>355</v>
      </c>
      <c r="F133" s="5">
        <v>800000</v>
      </c>
      <c r="G133" s="5">
        <v>800000</v>
      </c>
      <c r="H133" s="5">
        <v>800000</v>
      </c>
      <c r="I133" s="25" t="s">
        <v>32</v>
      </c>
      <c r="J133" s="2"/>
    </row>
    <row r="134" spans="2:10" s="17" customFormat="1" ht="63">
      <c r="B134" s="63"/>
      <c r="C134" s="69"/>
      <c r="D134" s="26" t="s">
        <v>283</v>
      </c>
      <c r="E134" s="26" t="s">
        <v>356</v>
      </c>
      <c r="F134" s="5">
        <v>800000</v>
      </c>
      <c r="G134" s="5">
        <v>800000</v>
      </c>
      <c r="H134" s="5">
        <v>800000</v>
      </c>
      <c r="I134" s="25" t="s">
        <v>32</v>
      </c>
      <c r="J134" s="2"/>
    </row>
    <row r="135" spans="2:10" s="17" customFormat="1" ht="63">
      <c r="B135" s="63"/>
      <c r="C135" s="69"/>
      <c r="D135" s="26" t="s">
        <v>299</v>
      </c>
      <c r="E135" s="26" t="s">
        <v>289</v>
      </c>
      <c r="F135" s="5">
        <v>800000</v>
      </c>
      <c r="G135" s="5">
        <v>800000</v>
      </c>
      <c r="H135" s="5">
        <v>800000</v>
      </c>
      <c r="I135" s="25" t="s">
        <v>32</v>
      </c>
      <c r="J135" s="2"/>
    </row>
    <row r="136" spans="2:10" s="17" customFormat="1" ht="63">
      <c r="B136" s="63" t="s">
        <v>44</v>
      </c>
      <c r="C136" s="69" t="s">
        <v>41</v>
      </c>
      <c r="D136" s="26" t="s">
        <v>290</v>
      </c>
      <c r="E136" s="26" t="s">
        <v>291</v>
      </c>
      <c r="F136" s="5">
        <v>500000</v>
      </c>
      <c r="G136" s="5">
        <v>500000</v>
      </c>
      <c r="H136" s="5">
        <v>500000</v>
      </c>
      <c r="I136" s="25" t="s">
        <v>32</v>
      </c>
      <c r="J136" s="2"/>
    </row>
    <row r="137" spans="2:10" s="17" customFormat="1" ht="63">
      <c r="B137" s="63"/>
      <c r="C137" s="69"/>
      <c r="D137" s="26" t="s">
        <v>77</v>
      </c>
      <c r="E137" s="26" t="s">
        <v>78</v>
      </c>
      <c r="F137" s="5">
        <v>500000</v>
      </c>
      <c r="G137" s="5">
        <v>500000</v>
      </c>
      <c r="H137" s="5">
        <v>500000</v>
      </c>
      <c r="I137" s="25" t="s">
        <v>32</v>
      </c>
      <c r="J137" s="2"/>
    </row>
    <row r="138" spans="2:10" s="17" customFormat="1" ht="63">
      <c r="B138" s="63"/>
      <c r="C138" s="69"/>
      <c r="D138" s="26" t="s">
        <v>79</v>
      </c>
      <c r="E138" s="26" t="s">
        <v>80</v>
      </c>
      <c r="F138" s="5">
        <v>500000</v>
      </c>
      <c r="G138" s="5">
        <v>500000</v>
      </c>
      <c r="H138" s="5">
        <v>500000</v>
      </c>
      <c r="I138" s="25" t="s">
        <v>32</v>
      </c>
      <c r="J138" s="2"/>
    </row>
    <row r="139" spans="2:10" s="17" customFormat="1" ht="63">
      <c r="B139" s="63"/>
      <c r="C139" s="69"/>
      <c r="D139" s="26" t="s">
        <v>206</v>
      </c>
      <c r="E139" s="26" t="s">
        <v>195</v>
      </c>
      <c r="F139" s="5">
        <v>500000</v>
      </c>
      <c r="G139" s="5">
        <v>500000</v>
      </c>
      <c r="H139" s="5">
        <v>500000</v>
      </c>
      <c r="I139" s="25" t="s">
        <v>32</v>
      </c>
      <c r="J139" s="2"/>
    </row>
    <row r="140" spans="2:10" s="17" customFormat="1" ht="63">
      <c r="B140" s="63"/>
      <c r="C140" s="69"/>
      <c r="D140" s="26" t="s">
        <v>284</v>
      </c>
      <c r="E140" s="26" t="s">
        <v>45</v>
      </c>
      <c r="F140" s="5">
        <v>500000</v>
      </c>
      <c r="G140" s="5">
        <v>500000</v>
      </c>
      <c r="H140" s="5">
        <v>500000</v>
      </c>
      <c r="I140" s="25" t="s">
        <v>32</v>
      </c>
      <c r="J140" s="2"/>
    </row>
    <row r="141" spans="2:10" s="17" customFormat="1" ht="59.45" customHeight="1">
      <c r="B141" s="25"/>
      <c r="C141" s="26"/>
      <c r="D141" s="67" t="s">
        <v>73</v>
      </c>
      <c r="E141" s="67"/>
      <c r="F141" s="21">
        <v>400000</v>
      </c>
      <c r="G141" s="5"/>
      <c r="H141" s="5">
        <v>300000</v>
      </c>
      <c r="I141" s="25" t="s">
        <v>32</v>
      </c>
      <c r="J141" s="2"/>
    </row>
    <row r="142" spans="2:10" s="19" customFormat="1" ht="36" customHeight="1">
      <c r="B142" s="32" t="s">
        <v>17</v>
      </c>
      <c r="C142" s="30" t="s">
        <v>108</v>
      </c>
      <c r="D142" s="30"/>
      <c r="E142" s="68"/>
      <c r="F142" s="68"/>
      <c r="G142" s="68"/>
      <c r="H142" s="68"/>
      <c r="I142" s="28"/>
      <c r="J142" s="1"/>
    </row>
    <row r="143" spans="2:10" s="19" customFormat="1" ht="50.45" customHeight="1">
      <c r="B143" s="32"/>
      <c r="C143" s="9" t="s">
        <v>109</v>
      </c>
      <c r="D143" s="26" t="s">
        <v>121</v>
      </c>
      <c r="E143" s="26" t="s">
        <v>122</v>
      </c>
      <c r="F143" s="12">
        <v>1800000</v>
      </c>
      <c r="G143" s="12">
        <v>1800000</v>
      </c>
      <c r="H143" s="12">
        <v>1800000</v>
      </c>
      <c r="I143" s="28"/>
      <c r="J143" s="1"/>
    </row>
    <row r="144" spans="2:10" s="17" customFormat="1" ht="50.45" customHeight="1">
      <c r="B144" s="10"/>
      <c r="C144" s="26" t="s">
        <v>110</v>
      </c>
      <c r="D144" s="26" t="s">
        <v>123</v>
      </c>
      <c r="E144" s="26" t="s">
        <v>124</v>
      </c>
      <c r="F144" s="13">
        <v>4000000</v>
      </c>
      <c r="G144" s="10"/>
      <c r="H144" s="11">
        <v>4000000</v>
      </c>
      <c r="I144" s="25"/>
      <c r="J144" s="2"/>
    </row>
    <row r="145" spans="2:10" s="17" customFormat="1" ht="60.6" customHeight="1">
      <c r="B145" s="10"/>
      <c r="C145" s="26" t="s">
        <v>111</v>
      </c>
      <c r="D145" s="26" t="s">
        <v>351</v>
      </c>
      <c r="E145" s="26" t="s">
        <v>352</v>
      </c>
      <c r="F145" s="5">
        <v>2500000</v>
      </c>
      <c r="G145" s="5">
        <v>2500000</v>
      </c>
      <c r="H145" s="22">
        <f>G145</f>
        <v>2500000</v>
      </c>
      <c r="I145" s="25"/>
      <c r="J145" s="2"/>
    </row>
    <row r="146" spans="2:10" s="17" customFormat="1" ht="47.25">
      <c r="B146" s="10"/>
      <c r="C146" s="14" t="s">
        <v>110</v>
      </c>
      <c r="D146" s="15" t="s">
        <v>207</v>
      </c>
      <c r="E146" s="16" t="s">
        <v>208</v>
      </c>
      <c r="F146" s="23">
        <v>3000000</v>
      </c>
      <c r="G146" s="24">
        <v>3000000</v>
      </c>
      <c r="H146" s="13">
        <v>3000000</v>
      </c>
      <c r="I146" s="25"/>
      <c r="J146" s="2"/>
    </row>
    <row r="147" spans="2:10" s="17" customFormat="1" ht="47.25">
      <c r="B147" s="10"/>
      <c r="C147" s="26" t="s">
        <v>111</v>
      </c>
      <c r="D147" s="26" t="s">
        <v>125</v>
      </c>
      <c r="E147" s="26" t="s">
        <v>126</v>
      </c>
      <c r="F147" s="18">
        <v>2000000</v>
      </c>
      <c r="G147" s="2"/>
      <c r="H147" s="18">
        <v>2000000</v>
      </c>
      <c r="I147" s="2"/>
      <c r="J147" s="2"/>
    </row>
  </sheetData>
  <mergeCells count="26">
    <mergeCell ref="B108:B113"/>
    <mergeCell ref="C2:E2"/>
    <mergeCell ref="C19:I19"/>
    <mergeCell ref="C47:E47"/>
    <mergeCell ref="C48:E48"/>
    <mergeCell ref="D62:E62"/>
    <mergeCell ref="C63:I63"/>
    <mergeCell ref="B64:B72"/>
    <mergeCell ref="D94:E94"/>
    <mergeCell ref="C95:I95"/>
    <mergeCell ref="B96:B100"/>
    <mergeCell ref="B101:B107"/>
    <mergeCell ref="D115:E115"/>
    <mergeCell ref="C116:I116"/>
    <mergeCell ref="B117:B123"/>
    <mergeCell ref="C117:C123"/>
    <mergeCell ref="B124:B128"/>
    <mergeCell ref="C124:C128"/>
    <mergeCell ref="D141:E141"/>
    <mergeCell ref="E142:H142"/>
    <mergeCell ref="D129:E129"/>
    <mergeCell ref="C130:I130"/>
    <mergeCell ref="B131:B135"/>
    <mergeCell ref="C131:C135"/>
    <mergeCell ref="B136:B140"/>
    <mergeCell ref="C136:C140"/>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810D5-E6F4-47CF-81DE-9BADCE4EE2EB}">
  <dimension ref="E16:I27"/>
  <sheetViews>
    <sheetView workbookViewId="0">
      <selection activeCell="G23" sqref="G23"/>
    </sheetView>
  </sheetViews>
  <sheetFormatPr defaultRowHeight="14.25"/>
  <cols>
    <col min="7" max="7" width="15.625" bestFit="1" customWidth="1"/>
    <col min="8" max="8" width="16.625" bestFit="1" customWidth="1"/>
    <col min="9" max="9" width="14.625" bestFit="1" customWidth="1"/>
  </cols>
  <sheetData>
    <row r="16" spans="5:5">
      <c r="E16">
        <f>1.2+3.5+1</f>
        <v>5.7</v>
      </c>
    </row>
    <row r="19" spans="7:9">
      <c r="H19" s="36"/>
    </row>
    <row r="20" spans="7:9">
      <c r="H20" s="36"/>
    </row>
    <row r="22" spans="7:9">
      <c r="G22" s="36"/>
    </row>
    <row r="23" spans="7:9">
      <c r="G23" s="36"/>
    </row>
    <row r="25" spans="7:9">
      <c r="H25" s="36"/>
    </row>
    <row r="27" spans="7:9">
      <c r="I27" s="3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DD790-B406-4665-8487-09D4E7D1E2D6}">
  <dimension ref="A1"/>
  <sheetViews>
    <sheetView workbookViewId="0"/>
  </sheetViews>
  <sheetFormatPr defaultRowHeight="14.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4.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4.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4.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4.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defaultRowHeight="14.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Vân Du</vt:lpstr>
      <vt:lpstr>ĐẤT NN</vt:lpstr>
      <vt:lpstr>Sheet1</vt:lpstr>
      <vt:lpstr>Sheet2</vt:lpstr>
      <vt:lpstr>'Vân Du'!Print_Area</vt:lpstr>
      <vt:lpstr>'Vân Du'!Print_Titles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2025-11-15T10:10:22Z</cp:lastPrinted>
  <dcterms:created xsi:type="dcterms:W3CDTF">2024-10-22T00:59:10Z</dcterms:created>
  <dcterms:modified xsi:type="dcterms:W3CDTF">2025-11-16T04:17:56Z</dcterms:modified>
</cp:coreProperties>
</file>